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 filterPrivacy="1"/>
  <xr:revisionPtr revIDLastSave="0" documentId="13_ncr:1_{2CB159AD-C8B0-4AE4-8D11-A80932E553FF}" xr6:coauthVersionLast="47" xr6:coauthVersionMax="47" xr10:uidLastSave="{00000000-0000-0000-0000-000000000000}"/>
  <bookViews>
    <workbookView xWindow="-98" yWindow="-98" windowWidth="21795" windowHeight="12975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<sst xmlns="http://schemas.openxmlformats.org/spreadsheetml/2006/main" count="91" uniqueCount="25">
  <si>
    <t>Langmuir fit</t>
  </si>
  <si>
    <r>
      <t>n</t>
    </r>
    <r>
      <rPr>
        <sz val="11"/>
        <color rgb="FF000000"/>
        <rFont val="Calibri"/>
        <family val="2"/>
      </rPr>
      <t>∞ (mmol/g)</t>
    </r>
  </si>
  <si>
    <r>
      <t>P</t>
    </r>
    <r>
      <rPr>
        <vertAlign val="subscript"/>
        <sz val="11"/>
        <color rgb="FF000000"/>
        <rFont val="Calibri"/>
        <family val="2"/>
      </rPr>
      <t xml:space="preserve">L </t>
    </r>
    <r>
      <rPr>
        <sz val="11"/>
        <color rgb="FF000000"/>
        <rFont val="Calibri"/>
        <family val="2"/>
      </rPr>
      <t>[MPa]</t>
    </r>
  </si>
  <si>
    <t>n∞ (mmol/g)</t>
  </si>
  <si>
    <t>PL [MPa]</t>
  </si>
  <si>
    <t>AOC3</t>
    <phoneticPr fontId="2" type="noConversion"/>
  </si>
  <si>
    <t>AOC2</t>
    <phoneticPr fontId="2" type="noConversion"/>
  </si>
  <si>
    <t>AOC1</t>
    <phoneticPr fontId="2" type="noConversion"/>
  </si>
  <si>
    <t>zeo1</t>
    <phoneticPr fontId="2" type="noConversion"/>
  </si>
  <si>
    <t>Zeo3</t>
    <phoneticPr fontId="2" type="noConversion"/>
  </si>
  <si>
    <t>P(Mpa）</t>
    <phoneticPr fontId="2" type="noConversion"/>
  </si>
  <si>
    <t>0℃</t>
    <phoneticPr fontId="2" type="noConversion"/>
  </si>
  <si>
    <t>25℃</t>
    <phoneticPr fontId="2" type="noConversion"/>
  </si>
  <si>
    <t>45℃</t>
    <phoneticPr fontId="2" type="noConversion"/>
  </si>
  <si>
    <t>65℃</t>
    <phoneticPr fontId="2" type="noConversion"/>
  </si>
  <si>
    <t>75℃</t>
    <phoneticPr fontId="2" type="noConversion"/>
  </si>
  <si>
    <t>Zeo2</t>
    <phoneticPr fontId="2" type="noConversion"/>
  </si>
  <si>
    <t>Langmuir fitting</t>
    <phoneticPr fontId="2" type="noConversion"/>
  </si>
  <si>
    <t>P</t>
    <phoneticPr fontId="2" type="noConversion"/>
  </si>
  <si>
    <t>p</t>
    <phoneticPr fontId="2" type="noConversion"/>
  </si>
  <si>
    <t>n(25℃）</t>
  </si>
  <si>
    <t>n(25℃）</t>
    <phoneticPr fontId="2" type="noConversion"/>
  </si>
  <si>
    <t>n（45℃）</t>
    <phoneticPr fontId="2" type="noConversion"/>
  </si>
  <si>
    <t>n（65℃）</t>
  </si>
  <si>
    <t>n（65℃）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</si>
</sst>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9" formatCode="0.0000_);[Red]\(0.0000\)"/>
  </numFmts>
  <fonts count="7" x14ac:knownFonts="1">
    <font>
      <sz val="11"/>
      <color theme="1"/>
      <name val="等线"/>
      <family val="2"/>
      <scheme val="minor"/>
    </font>
    <font>
      <sz val="11"/>
      <color theme="1"/>
      <name val="宋体"/>
      <family val="2"/>
      <charset val="134"/>
    </font>
    <font>
      <sz val="9"/>
      <name val="等线"/>
      <family val="3"/>
      <charset val="134"/>
      <scheme val="minor"/>
    </font>
    <font>
      <sz val="11"/>
      <color theme="1"/>
      <name val="宋体"/>
      <family val="3"/>
      <charset val="134"/>
    </font>
    <font>
      <sz val="11"/>
      <color theme="1"/>
      <name val="Calibri"/>
      <family val="2"/>
    </font>
    <font>
      <sz val="11"/>
      <color rgb="FF000000"/>
      <name val="Calibri"/>
      <family val="2"/>
    </font>
    <font>
      <vertAlign val="subscript"/>
      <sz val="11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7">
    <xf numFmtId="0" fontId="0" fillId="0" borderId="0" xfId="0"/>
    <xf numFmtId="179" fontId="0" fillId="2" borderId="0" xfId="0" applyNumberFormat="1" applyFill="1"/>
    <xf numFmtId="179" fontId="1" fillId="2" borderId="0" xfId="0" applyNumberFormat="1" applyFont="1" applyFill="1" applyAlignment="1">
      <alignment horizontal="center" vertical="center"/>
    </xf>
    <xf numFmtId="179" fontId="3" fillId="2" borderId="0" xfId="0" applyNumberFormat="1" applyFont="1" applyFill="1" applyAlignment="1">
      <alignment vertical="center"/>
    </xf>
    <xf numFmtId="179" fontId="0" fillId="2" borderId="0" xfId="0" applyNumberFormat="1" applyFill="1" applyAlignment="1">
      <alignment vertical="center"/>
    </xf>
    <xf numFmtId="179" fontId="4" fillId="2" borderId="0" xfId="0" applyNumberFormat="1" applyFont="1" applyFill="1" applyAlignment="1">
      <alignment horizontal="center" vertical="center" wrapText="1"/>
    </xf>
    <xf numFmtId="179" fontId="3" fillId="2" borderId="0" xfId="0" applyNumberFormat="1" applyFont="1" applyFill="1" applyAlignment="1">
      <alignment horizontal="center" vertical="center"/>
    </xf>
    <xf numFmtId="179" fontId="0" fillId="2" borderId="0" xfId="0" applyNumberFormat="1" applyFill="1" applyAlignment="1">
      <alignment horizontal="center" vertical="center"/>
    </xf>
    <xf numFmtId="179" fontId="0" fillId="2" borderId="0" xfId="0" applyNumberFormat="1" applyFill="1" applyBorder="1"/>
    <xf numFmtId="179" fontId="1" fillId="2" borderId="0" xfId="0" applyNumberFormat="1" applyFont="1" applyFill="1" applyBorder="1" applyAlignment="1">
      <alignment horizontal="center" vertical="center"/>
    </xf>
    <xf numFmtId="179" fontId="3" fillId="2" borderId="0" xfId="0" applyNumberFormat="1" applyFont="1" applyFill="1" applyBorder="1" applyAlignment="1">
      <alignment vertical="center"/>
    </xf>
    <xf numFmtId="179" fontId="0" fillId="2" borderId="0" xfId="0" applyNumberFormat="1" applyFill="1" applyBorder="1" applyAlignment="1">
      <alignment vertical="center"/>
    </xf>
    <xf numFmtId="179" fontId="1" fillId="2" borderId="1" xfId="0" applyNumberFormat="1" applyFont="1" applyFill="1" applyBorder="1" applyAlignment="1">
      <alignment horizontal="center" vertical="center"/>
    </xf>
    <xf numFmtId="179" fontId="3" fillId="2" borderId="1" xfId="0" applyNumberFormat="1" applyFont="1" applyFill="1" applyBorder="1" applyAlignment="1">
      <alignment vertical="center"/>
    </xf>
    <xf numFmtId="179" fontId="0" fillId="2" borderId="1" xfId="0" applyNumberFormat="1" applyFill="1" applyBorder="1" applyAlignment="1">
      <alignment vertical="center"/>
    </xf>
    <xf numFmtId="179" fontId="0" fillId="2" borderId="1" xfId="0" applyNumberFormat="1" applyFill="1" applyBorder="1"/>
    <xf numFmtId="179" fontId="0" fillId="2" borderId="2" xfId="0" applyNumberFormat="1" applyFill="1" applyBorder="1"/>
    <xf numFmtId="179" fontId="1" fillId="2" borderId="2" xfId="0" applyNumberFormat="1" applyFont="1" applyFill="1" applyBorder="1" applyAlignment="1">
      <alignment horizontal="center" vertical="center"/>
    </xf>
    <xf numFmtId="179" fontId="3" fillId="2" borderId="2" xfId="0" applyNumberFormat="1" applyFont="1" applyFill="1" applyBorder="1" applyAlignment="1">
      <alignment vertical="center"/>
    </xf>
    <xf numFmtId="179" fontId="0" fillId="2" borderId="2" xfId="0" applyNumberFormat="1" applyFill="1" applyBorder="1" applyAlignment="1">
      <alignment vertical="center"/>
    </xf>
    <xf numFmtId="179" fontId="3" fillId="2" borderId="0" xfId="0" applyNumberFormat="1" applyFont="1" applyFill="1" applyBorder="1" applyAlignment="1">
      <alignment horizontal="center" vertical="center"/>
    </xf>
    <xf numFmtId="179" fontId="3" fillId="2" borderId="1" xfId="0" applyNumberFormat="1" applyFont="1" applyFill="1" applyBorder="1" applyAlignment="1">
      <alignment horizontal="center" vertical="center"/>
    </xf>
    <xf numFmtId="179" fontId="3" fillId="2" borderId="2" xfId="0" applyNumberFormat="1" applyFont="1" applyFill="1" applyBorder="1" applyAlignment="1">
      <alignment horizontal="center" vertical="center"/>
    </xf>
    <xf numFmtId="179" fontId="0" fillId="2" borderId="0" xfId="0" applyNumberFormat="1" applyFill="1" applyBorder="1" applyAlignment="1">
      <alignment horizontal="center" vertical="center"/>
    </xf>
    <xf numFmtId="179" fontId="0" fillId="2" borderId="2" xfId="0" applyNumberFormat="1" applyFill="1" applyBorder="1" applyAlignment="1">
      <alignment horizontal="center" vertical="center"/>
    </xf>
    <xf numFmtId="179" fontId="0" fillId="2" borderId="0" xfId="0" applyNumberFormat="1" applyFill="1" applyBorder="1" applyAlignment="1">
      <alignment horizontal="center" vertical="center"/>
    </xf>
    <xf numFmtId="179" fontId="0" fillId="2" borderId="1" xfId="0" applyNumberForma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zh-CN" altLang="en-US"/>
              <a:t>二氧化碳总孔体积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3.9861767279090111E-2"/>
                  <c:y val="0.26279381743948671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zh-CN"/>
                </a:p>
              </c:txPr>
            </c:trendlineLbl>
          </c:trendline>
          <c:xVal>
            <c:numRef>
              <c:f>Sheet1!#REF!</c:f>
            </c:numRef>
          </c:xVal>
          <c:yVal>
            <c:numRef>
              <c:f>Sheet1!#REF!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D80-445D-BB74-97FABCCDAB4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51938287"/>
        <c:axId val="1716979551"/>
      </c:scatterChart>
      <c:valAx>
        <c:axId val="251938287"/>
        <c:scaling>
          <c:orientation val="minMax"/>
        </c:scaling>
        <c:delete val="0"/>
        <c:axPos val="b"/>
        <c:numFmt formatCode="0.00_);[Red]\(0.00\)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716979551"/>
        <c:crosses val="autoZero"/>
        <c:crossBetween val="midCat"/>
      </c:valAx>
      <c:valAx>
        <c:axId val="1716979551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51938287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30</xdr:col>
      <xdr:colOff>12521</xdr:colOff>
      <xdr:row>69</xdr:row>
      <xdr:rowOff>59386</xdr:rowOff>
    </xdr:from>
    <xdr:to>
      <xdr:col>35</xdr:col>
      <xdr:colOff>295139</xdr:colOff>
      <xdr:row>83</xdr:row>
      <xdr:rowOff>110544</xdr:rowOff>
    </xdr:to>
    <xdr:graphicFrame macro="">
      <xdr:nvGraphicFramePr>
        <xdr:cNvPr id="8" name="图表 7">
          <a:extLst>
            <a:ext uri="{FF2B5EF4-FFF2-40B4-BE49-F238E27FC236}">
              <a16:creationId xmlns:a16="http://schemas.microsoft.com/office/drawing/2014/main" id="{CB795F04-78C1-47A3-84C0-CF6E8AFB5A9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26"/>
  <sheetViews>
    <sheetView tabSelected="1" zoomScale="96" zoomScaleNormal="96" workbookViewId="0">
      <selection activeCell="A130" sqref="A130:K138"/>
    </sheetView>
  </sheetViews>
  <sheetFormatPr defaultColWidth="8.6640625" defaultRowHeight="13.9" x14ac:dyDescent="0.4"/>
  <cols>
    <col min="1" max="1" width="10.06640625" style="1" bestFit="1" customWidth="1"/>
    <col min="2" max="2" width="8.73046875" style="1" bestFit="1" customWidth="1"/>
    <col min="3" max="3" width="10.06640625" style="1" bestFit="1" customWidth="1"/>
    <col min="4" max="4" width="9.3984375" style="1" bestFit="1" customWidth="1"/>
    <col min="5" max="5" width="10.06640625" style="1" bestFit="1" customWidth="1"/>
    <col min="6" max="6" width="9.3984375" style="1" bestFit="1" customWidth="1"/>
    <col min="7" max="8" width="8.73046875" style="1" bestFit="1" customWidth="1"/>
    <col min="9" max="9" width="9.3984375" style="1" bestFit="1" customWidth="1"/>
    <col min="10" max="10" width="8.73046875" style="1" bestFit="1" customWidth="1"/>
    <col min="11" max="11" width="9.3984375" style="1" bestFit="1" customWidth="1"/>
    <col min="12" max="12" width="8.73046875" style="1" bestFit="1" customWidth="1"/>
    <col min="13" max="13" width="8.6640625" style="1"/>
    <col min="14" max="19" width="8.73046875" style="1" bestFit="1" customWidth="1"/>
    <col min="20" max="16384" width="8.6640625" style="1"/>
  </cols>
  <sheetData>
    <row r="1" spans="1:16" x14ac:dyDescent="0.4">
      <c r="A1" s="16"/>
      <c r="B1" s="16" t="s">
        <v>8</v>
      </c>
      <c r="C1" s="16"/>
      <c r="D1" s="16"/>
      <c r="E1" s="16"/>
      <c r="F1" s="16"/>
      <c r="G1" s="16"/>
      <c r="H1" s="16"/>
      <c r="I1" s="16"/>
      <c r="J1" s="16"/>
      <c r="K1" s="16" t="s">
        <v>17</v>
      </c>
      <c r="L1" s="16"/>
      <c r="M1" s="16"/>
      <c r="N1" s="16"/>
      <c r="O1" s="16"/>
      <c r="P1" s="16"/>
    </row>
    <row r="2" spans="1:16" x14ac:dyDescent="0.4">
      <c r="A2" s="15" t="s">
        <v>10</v>
      </c>
      <c r="B2" s="15" t="s">
        <v>11</v>
      </c>
      <c r="C2" s="15" t="s">
        <v>12</v>
      </c>
      <c r="D2" s="15" t="s">
        <v>13</v>
      </c>
      <c r="E2" s="15" t="s">
        <v>14</v>
      </c>
      <c r="F2" s="15" t="s">
        <v>15</v>
      </c>
      <c r="G2" s="15"/>
      <c r="H2" s="15"/>
      <c r="I2" s="15"/>
      <c r="J2" s="15"/>
      <c r="K2" s="15"/>
      <c r="L2" s="15"/>
      <c r="M2" s="15"/>
      <c r="N2" s="15"/>
      <c r="O2" s="15"/>
      <c r="P2" s="15"/>
    </row>
    <row r="3" spans="1:16" x14ac:dyDescent="0.4">
      <c r="A3" s="9">
        <v>8.855644700000001E-2</v>
      </c>
      <c r="B3" s="10">
        <v>5.053571428571429E-3</v>
      </c>
      <c r="C3" s="10">
        <v>3.4107142857142856E-3</v>
      </c>
      <c r="D3" s="10">
        <v>2.8660714285714283E-3</v>
      </c>
      <c r="E3" s="11">
        <v>2.4508928571428572E-3</v>
      </c>
      <c r="F3" s="11">
        <v>2.174107142857143E-3</v>
      </c>
      <c r="G3" s="8"/>
      <c r="H3" s="8">
        <v>5.2648916208609493E-3</v>
      </c>
      <c r="I3" s="8"/>
      <c r="J3" s="8">
        <v>3.497666030136974E-3</v>
      </c>
      <c r="K3" s="8"/>
      <c r="L3" s="8">
        <v>3.0359384565673713E-3</v>
      </c>
      <c r="M3" s="8"/>
      <c r="N3" s="8">
        <v>2.5827050722387872E-3</v>
      </c>
      <c r="O3" s="8"/>
      <c r="P3" s="8">
        <v>2.2774187059937719E-3</v>
      </c>
    </row>
    <row r="4" spans="1:16" x14ac:dyDescent="0.4">
      <c r="A4" s="9">
        <v>0.17282940699999999</v>
      </c>
      <c r="B4" s="10">
        <v>1.0258928571428573E-2</v>
      </c>
      <c r="C4" s="10">
        <v>6.8660714285714288E-3</v>
      </c>
      <c r="D4" s="10">
        <v>5.7589285714285711E-3</v>
      </c>
      <c r="E4" s="11">
        <v>4.8482142857142856E-3</v>
      </c>
      <c r="F4" s="11">
        <v>4.2589285714285724E-3</v>
      </c>
      <c r="G4" s="8"/>
      <c r="H4" s="8">
        <v>1.0211042500085438E-2</v>
      </c>
      <c r="I4" s="8"/>
      <c r="J4" s="8">
        <v>6.8035212231709746E-3</v>
      </c>
      <c r="K4" s="8"/>
      <c r="L4" s="8">
        <v>5.9048254676476999E-3</v>
      </c>
      <c r="M4" s="8"/>
      <c r="N4" s="8">
        <v>5.027363252229698E-3</v>
      </c>
      <c r="O4" s="8"/>
      <c r="P4" s="8">
        <v>4.4339572236136403E-3</v>
      </c>
    </row>
    <row r="5" spans="1:16" x14ac:dyDescent="0.4">
      <c r="A5" s="9">
        <v>0.34044413499999998</v>
      </c>
      <c r="B5" s="10">
        <v>2.0495535714285716E-2</v>
      </c>
      <c r="C5" s="10">
        <v>1.3455357142857144E-2</v>
      </c>
      <c r="D5" s="10">
        <v>1.1339285714285713E-2</v>
      </c>
      <c r="E5" s="11">
        <v>9.6473214285714304E-3</v>
      </c>
      <c r="F5" s="11">
        <v>8.5044642857142853E-3</v>
      </c>
      <c r="G5" s="8"/>
      <c r="H5" s="8">
        <v>1.9867567840524233E-2</v>
      </c>
      <c r="I5" s="8"/>
      <c r="J5" s="8">
        <v>1.3313981443912359E-2</v>
      </c>
      <c r="K5" s="8"/>
      <c r="L5" s="8">
        <v>1.1553137438031467E-2</v>
      </c>
      <c r="M5" s="8"/>
      <c r="N5" s="8">
        <v>9.8520297349807915E-3</v>
      </c>
      <c r="O5" s="8"/>
      <c r="P5" s="8">
        <v>8.6924284237593907E-3</v>
      </c>
    </row>
    <row r="6" spans="1:16" x14ac:dyDescent="0.4">
      <c r="A6" s="9">
        <v>0.73375460400000003</v>
      </c>
      <c r="B6" s="10">
        <v>4.1339285714285717E-2</v>
      </c>
      <c r="C6" s="10">
        <v>2.7392857142857146E-2</v>
      </c>
      <c r="D6" s="10">
        <v>2.3571428571428573E-2</v>
      </c>
      <c r="E6" s="11">
        <v>2.0455357142857143E-2</v>
      </c>
      <c r="F6" s="11">
        <v>1.8633928571428572E-2</v>
      </c>
      <c r="G6" s="8"/>
      <c r="H6" s="8">
        <v>4.1623692182368895E-2</v>
      </c>
      <c r="I6" s="8"/>
      <c r="J6" s="8">
        <v>2.8261075068546814E-2</v>
      </c>
      <c r="K6" s="8"/>
      <c r="L6" s="8">
        <v>2.4512861346749265E-2</v>
      </c>
      <c r="M6" s="8"/>
      <c r="N6" s="8">
        <v>2.0980364960618589E-2</v>
      </c>
      <c r="O6" s="8"/>
      <c r="P6" s="8">
        <v>1.8527096624108296E-2</v>
      </c>
    </row>
    <row r="7" spans="1:16" x14ac:dyDescent="0.4">
      <c r="A7" s="9">
        <v>1.0818902459999999</v>
      </c>
      <c r="B7" s="10">
        <v>6.0455357142857151E-2</v>
      </c>
      <c r="C7" s="10">
        <v>4.1866071428571426E-2</v>
      </c>
      <c r="D7" s="10">
        <v>3.4700892857142861E-2</v>
      </c>
      <c r="E7" s="11">
        <v>3.0500000000000003E-2</v>
      </c>
      <c r="F7" s="11">
        <v>2.6424107142857145E-2</v>
      </c>
      <c r="G7" s="8"/>
      <c r="H7" s="8">
        <v>5.9890968443206787E-2</v>
      </c>
      <c r="I7" s="8"/>
      <c r="J7" s="8">
        <v>4.1118831972211944E-2</v>
      </c>
      <c r="K7" s="8"/>
      <c r="L7" s="8">
        <v>3.5652139189598211E-2</v>
      </c>
      <c r="M7" s="8"/>
      <c r="N7" s="8">
        <v>3.0611087724161452E-2</v>
      </c>
      <c r="O7" s="8"/>
      <c r="P7" s="8">
        <v>2.7052118546594593E-2</v>
      </c>
    </row>
    <row r="8" spans="1:16" x14ac:dyDescent="0.4">
      <c r="A8" s="9">
        <v>1.406785226</v>
      </c>
      <c r="B8" s="10">
        <v>7.6986607142857141E-2</v>
      </c>
      <c r="C8" s="10">
        <v>5.5433035714285726E-2</v>
      </c>
      <c r="D8" s="10">
        <v>4.5767857142857145E-2</v>
      </c>
      <c r="E8" s="11">
        <v>3.9218750000000004E-2</v>
      </c>
      <c r="F8" s="11">
        <v>3.5709821428571438E-2</v>
      </c>
      <c r="G8" s="8"/>
      <c r="H8" s="8">
        <v>7.6160761379727396E-2</v>
      </c>
      <c r="I8" s="8"/>
      <c r="J8" s="8">
        <v>5.2815268794790989E-2</v>
      </c>
      <c r="K8" s="8"/>
      <c r="L8" s="8">
        <v>4.5778162936642962E-2</v>
      </c>
      <c r="M8" s="8"/>
      <c r="N8" s="8">
        <v>3.9418895999610591E-2</v>
      </c>
      <c r="O8" s="8"/>
      <c r="P8" s="8">
        <v>3.4859996827171495E-2</v>
      </c>
    </row>
    <row r="9" spans="1:16" x14ac:dyDescent="0.4">
      <c r="A9" s="9">
        <v>1.776264335</v>
      </c>
      <c r="B9" s="10">
        <v>9.536160714285713E-2</v>
      </c>
      <c r="C9" s="10">
        <v>6.7651785714285734E-2</v>
      </c>
      <c r="D9" s="10">
        <v>5.6446428571428571E-2</v>
      </c>
      <c r="E9" s="11">
        <v>4.9147321428571429E-2</v>
      </c>
      <c r="F9" s="11">
        <v>4.3620535714285723E-2</v>
      </c>
      <c r="G9" s="8"/>
      <c r="H9" s="8">
        <v>9.3813321474069775E-2</v>
      </c>
      <c r="I9" s="8"/>
      <c r="J9" s="8">
        <v>6.5775006267986005E-2</v>
      </c>
      <c r="K9" s="8"/>
      <c r="L9" s="8">
        <v>5.6989926835899457E-2</v>
      </c>
      <c r="M9" s="8"/>
      <c r="N9" s="8">
        <v>4.9230664262774518E-2</v>
      </c>
      <c r="O9" s="8"/>
      <c r="P9" s="8">
        <v>4.3570588969167219E-2</v>
      </c>
    </row>
    <row r="10" spans="1:16" x14ac:dyDescent="0.4">
      <c r="A10" s="9">
        <v>3.4946504849999998</v>
      </c>
      <c r="B10" s="10">
        <v>0.16514732142857144</v>
      </c>
      <c r="C10" s="10">
        <v>0.12338392857142856</v>
      </c>
      <c r="D10" s="10">
        <v>0.10538839285714285</v>
      </c>
      <c r="E10" s="11">
        <v>9.1879464285714307E-2</v>
      </c>
      <c r="F10" s="11">
        <v>8.1357142857142864E-2</v>
      </c>
      <c r="G10" s="8"/>
      <c r="H10" s="8">
        <v>0.16573083631657198</v>
      </c>
      <c r="I10" s="8"/>
      <c r="J10" s="8">
        <v>0.12167053187980367</v>
      </c>
      <c r="K10" s="8"/>
      <c r="L10" s="8">
        <v>0.10525095220428281</v>
      </c>
      <c r="M10" s="8"/>
      <c r="N10" s="8">
        <v>9.2194448034621818E-2</v>
      </c>
      <c r="O10" s="8"/>
      <c r="P10" s="8">
        <v>8.1871318891580447E-2</v>
      </c>
    </row>
    <row r="11" spans="1:16" x14ac:dyDescent="0.4">
      <c r="A11" s="9">
        <v>5.2244198179999994</v>
      </c>
      <c r="B11" s="10">
        <v>0.2244107142857143</v>
      </c>
      <c r="C11" s="10">
        <v>0.17303125000000003</v>
      </c>
      <c r="D11" s="10">
        <v>0.14787500000000001</v>
      </c>
      <c r="E11" s="11">
        <v>0.13165625000000003</v>
      </c>
      <c r="F11" s="11">
        <v>0.1172857142857143</v>
      </c>
      <c r="G11" s="8"/>
      <c r="H11" s="8">
        <v>0.22467887447710017</v>
      </c>
      <c r="I11" s="8"/>
      <c r="J11" s="8">
        <v>0.17156976316471609</v>
      </c>
      <c r="K11" s="8"/>
      <c r="L11" s="8">
        <v>0.14820418699099724</v>
      </c>
      <c r="M11" s="8"/>
      <c r="N11" s="8">
        <v>0.1314581571428943</v>
      </c>
      <c r="O11" s="8"/>
      <c r="P11" s="8">
        <v>0.11710128647492339</v>
      </c>
    </row>
    <row r="12" spans="1:16" x14ac:dyDescent="0.4">
      <c r="A12" s="9">
        <v>6.9636751349999999</v>
      </c>
      <c r="B12" s="10">
        <v>0.27336160714285723</v>
      </c>
      <c r="C12" s="10">
        <v>0.21597321428571428</v>
      </c>
      <c r="D12" s="10">
        <v>0.18616964285714291</v>
      </c>
      <c r="E12" s="11">
        <v>0.16825446428571428</v>
      </c>
      <c r="F12" s="11">
        <v>0.14937500000000001</v>
      </c>
      <c r="G12" s="8"/>
      <c r="H12" s="8">
        <v>0.27382365332827135</v>
      </c>
      <c r="I12" s="8"/>
      <c r="J12" s="8">
        <v>0.21633951550944738</v>
      </c>
      <c r="K12" s="8"/>
      <c r="L12" s="8">
        <v>0.18663764693337573</v>
      </c>
      <c r="M12" s="8"/>
      <c r="N12" s="8">
        <v>0.16744029108226161</v>
      </c>
      <c r="O12" s="8"/>
      <c r="P12" s="8">
        <v>0.14957957565071867</v>
      </c>
    </row>
    <row r="13" spans="1:16" x14ac:dyDescent="0.4">
      <c r="A13" s="9">
        <v>8.674472497</v>
      </c>
      <c r="B13" s="10">
        <v>0.3145803571428572</v>
      </c>
      <c r="C13" s="10">
        <v>0.25508928571428574</v>
      </c>
      <c r="D13" s="10">
        <v>0.22088839285714287</v>
      </c>
      <c r="E13" s="11">
        <v>0.20008035714285716</v>
      </c>
      <c r="F13" s="11">
        <v>0.17999107142857143</v>
      </c>
      <c r="G13" s="8"/>
      <c r="H13" s="8">
        <v>0.31458875892111349</v>
      </c>
      <c r="I13" s="8"/>
      <c r="J13" s="8">
        <v>0.25589815220894063</v>
      </c>
      <c r="K13" s="8"/>
      <c r="L13" s="8">
        <v>0.22051572832163249</v>
      </c>
      <c r="M13" s="8"/>
      <c r="N13" s="8">
        <v>0.19984631486757226</v>
      </c>
      <c r="O13" s="8"/>
      <c r="P13" s="8">
        <v>0.17898912332301814</v>
      </c>
    </row>
    <row r="14" spans="1:16" x14ac:dyDescent="0.4">
      <c r="A14" s="9">
        <v>10.419893705</v>
      </c>
      <c r="B14" s="10">
        <v>0.34946874999999999</v>
      </c>
      <c r="C14" s="10">
        <v>0.29033482142857142</v>
      </c>
      <c r="D14" s="10">
        <v>0.25266071428571429</v>
      </c>
      <c r="E14" s="11">
        <v>0.22992410714285716</v>
      </c>
      <c r="F14" s="11">
        <v>0.20659375000000002</v>
      </c>
      <c r="G14" s="8"/>
      <c r="H14" s="8">
        <v>0.35012920179865897</v>
      </c>
      <c r="I14" s="8"/>
      <c r="J14" s="8">
        <v>0.29234673071001938</v>
      </c>
      <c r="K14" s="8"/>
      <c r="L14" s="8">
        <v>0.25166265669235255</v>
      </c>
      <c r="M14" s="8"/>
      <c r="N14" s="8">
        <v>0.23022710938833935</v>
      </c>
      <c r="O14" s="8"/>
      <c r="P14" s="8">
        <v>0.20669875841618432</v>
      </c>
    </row>
    <row r="15" spans="1:16" x14ac:dyDescent="0.4">
      <c r="A15" s="9">
        <v>12.169109305999999</v>
      </c>
      <c r="B15" s="10">
        <v>0.3806964285714286</v>
      </c>
      <c r="C15" s="10">
        <v>0.32170982142857141</v>
      </c>
      <c r="D15" s="10">
        <v>0.28035267857142859</v>
      </c>
      <c r="E15" s="11">
        <v>0.25745982142857143</v>
      </c>
      <c r="F15" s="11">
        <v>0.2317008928571429</v>
      </c>
      <c r="G15" s="8"/>
      <c r="H15" s="8">
        <v>0.38086758521476055</v>
      </c>
      <c r="I15" s="8"/>
      <c r="J15" s="8">
        <v>0.32546308821388809</v>
      </c>
      <c r="K15" s="8"/>
      <c r="L15" s="8">
        <v>0.27990593720444296</v>
      </c>
      <c r="M15" s="8"/>
      <c r="N15" s="8">
        <v>0.25827590739266187</v>
      </c>
      <c r="O15" s="8"/>
      <c r="P15" s="8">
        <v>0.23240090236085778</v>
      </c>
    </row>
    <row r="16" spans="1:16" x14ac:dyDescent="0.4">
      <c r="A16" s="9">
        <v>13.886546857999999</v>
      </c>
      <c r="B16" s="10">
        <v>0.40723660714285714</v>
      </c>
      <c r="C16" s="10">
        <v>0.35387500000000005</v>
      </c>
      <c r="D16" s="10">
        <v>0.30613839285714289</v>
      </c>
      <c r="E16" s="11">
        <v>0.28416964285714286</v>
      </c>
      <c r="F16" s="11">
        <v>0.25562946428571426</v>
      </c>
      <c r="G16" s="8"/>
      <c r="H16" s="8">
        <v>0.40720495367359316</v>
      </c>
      <c r="I16" s="8"/>
      <c r="J16" s="8">
        <v>0.35509766835890577</v>
      </c>
      <c r="K16" s="8"/>
      <c r="L16" s="8">
        <v>0.30513461417671706</v>
      </c>
      <c r="M16" s="8"/>
      <c r="N16" s="8">
        <v>0.28374365840124882</v>
      </c>
      <c r="O16" s="8"/>
      <c r="P16" s="8">
        <v>0.25583796095774131</v>
      </c>
    </row>
    <row r="17" spans="1:16" x14ac:dyDescent="0.4">
      <c r="A17" s="9">
        <v>15.647619940000002</v>
      </c>
      <c r="B17" s="10">
        <v>0.43118303571428579</v>
      </c>
      <c r="C17" s="10">
        <v>0.38526785714285716</v>
      </c>
      <c r="D17" s="10">
        <v>0.32751339285714287</v>
      </c>
      <c r="E17" s="11">
        <v>0.30767857142857147</v>
      </c>
      <c r="F17" s="11">
        <v>0.2780535714285714</v>
      </c>
      <c r="G17" s="8"/>
      <c r="H17" s="8">
        <v>0.43097079164978397</v>
      </c>
      <c r="I17" s="8"/>
      <c r="J17" s="8">
        <v>0.38290055995637018</v>
      </c>
      <c r="K17" s="8"/>
      <c r="L17" s="8">
        <v>0.32876523784071793</v>
      </c>
      <c r="M17" s="8"/>
      <c r="N17" s="8">
        <v>0.30795996388625535</v>
      </c>
      <c r="O17" s="8"/>
      <c r="P17" s="8">
        <v>0.2782122067204566</v>
      </c>
    </row>
    <row r="18" spans="1:16" x14ac:dyDescent="0.4">
      <c r="A18" s="12">
        <v>17.206167246</v>
      </c>
      <c r="B18" s="13">
        <v>0.45025446428571431</v>
      </c>
      <c r="C18" s="13">
        <v>0.40779464285714295</v>
      </c>
      <c r="D18" s="13">
        <v>0.34761607142857148</v>
      </c>
      <c r="E18" s="14">
        <v>0.32823214285714292</v>
      </c>
      <c r="F18" s="14">
        <v>0.29721875000000003</v>
      </c>
      <c r="G18" s="15"/>
      <c r="H18" s="15">
        <v>0.44971784134431342</v>
      </c>
      <c r="I18" s="15"/>
      <c r="J18" s="15">
        <v>0.40558216195558905</v>
      </c>
      <c r="K18" s="15"/>
      <c r="L18" s="15">
        <v>0.34801542398796176</v>
      </c>
      <c r="M18" s="15"/>
      <c r="N18" s="15">
        <v>0.32795139765844095</v>
      </c>
      <c r="O18" s="15"/>
      <c r="P18" s="15">
        <v>0.29674858162962559</v>
      </c>
    </row>
    <row r="19" spans="1:16" ht="28.5" x14ac:dyDescent="0.4">
      <c r="A19" s="2"/>
      <c r="B19" s="3"/>
      <c r="C19" s="3"/>
      <c r="D19" s="3"/>
      <c r="E19" s="4"/>
      <c r="F19" s="4"/>
      <c r="G19" s="5" t="s">
        <v>1</v>
      </c>
      <c r="H19" s="1">
        <v>0.79840598046007505</v>
      </c>
      <c r="I19" s="5" t="s">
        <v>1</v>
      </c>
      <c r="J19" s="1">
        <v>1.0007573329656889</v>
      </c>
      <c r="K19" s="5" t="s">
        <v>1</v>
      </c>
      <c r="L19" s="1">
        <v>0.84442021496876352</v>
      </c>
      <c r="M19" s="5" t="s">
        <v>1</v>
      </c>
      <c r="N19" s="1">
        <v>0.94170015072238211</v>
      </c>
      <c r="O19" s="5" t="s">
        <v>1</v>
      </c>
      <c r="P19" s="1">
        <v>0.89631620293787906</v>
      </c>
    </row>
    <row r="20" spans="1:16" ht="15.75" x14ac:dyDescent="0.4">
      <c r="A20" s="2"/>
      <c r="B20" s="3"/>
      <c r="C20" s="3"/>
      <c r="D20" s="3"/>
      <c r="E20" s="4"/>
      <c r="F20" s="4"/>
      <c r="G20" s="5" t="s">
        <v>2</v>
      </c>
      <c r="H20" s="1">
        <v>13.340779232569734</v>
      </c>
      <c r="I20" s="5" t="s">
        <v>2</v>
      </c>
      <c r="J20" s="1">
        <v>25.249344013772912</v>
      </c>
      <c r="K20" s="5" t="s">
        <v>2</v>
      </c>
      <c r="L20" s="1">
        <v>24.542658935791302</v>
      </c>
      <c r="M20" s="5" t="s">
        <v>2</v>
      </c>
      <c r="N20" s="1">
        <v>32.200697321743284</v>
      </c>
      <c r="O20" s="5" t="s">
        <v>2</v>
      </c>
      <c r="P20" s="1">
        <v>34.764313651857705</v>
      </c>
    </row>
    <row r="21" spans="1:16" x14ac:dyDescent="0.4">
      <c r="A21" s="17"/>
      <c r="B21" s="18"/>
      <c r="C21" s="18"/>
      <c r="D21" s="18"/>
      <c r="E21" s="19"/>
      <c r="F21" s="19"/>
      <c r="G21" s="16"/>
      <c r="H21" s="16"/>
      <c r="I21" s="16"/>
      <c r="J21" s="16"/>
      <c r="K21" s="16"/>
      <c r="L21" s="16"/>
      <c r="M21" s="16"/>
      <c r="N21" s="16"/>
      <c r="O21" s="16"/>
      <c r="P21" s="16"/>
    </row>
    <row r="22" spans="1:16" x14ac:dyDescent="0.4">
      <c r="A22" s="15"/>
      <c r="B22" s="15" t="s">
        <v>16</v>
      </c>
      <c r="C22" s="15"/>
      <c r="D22" s="15"/>
      <c r="E22" s="15"/>
      <c r="F22" s="15"/>
      <c r="G22" s="15"/>
      <c r="H22" s="15"/>
      <c r="I22" s="15"/>
      <c r="J22" s="15" t="s">
        <v>17</v>
      </c>
      <c r="K22" s="15"/>
      <c r="L22" s="15"/>
      <c r="M22" s="15"/>
      <c r="N22" s="15"/>
      <c r="O22" s="15"/>
      <c r="P22" s="15"/>
    </row>
    <row r="23" spans="1:16" x14ac:dyDescent="0.4">
      <c r="A23" s="9">
        <v>8.855644700000001E-2</v>
      </c>
      <c r="B23" s="8">
        <v>6.2098214285714283E-3</v>
      </c>
      <c r="C23" s="8">
        <v>4.589285714285715E-3</v>
      </c>
      <c r="D23" s="8">
        <v>2.8928571428571432E-3</v>
      </c>
      <c r="E23" s="8">
        <v>2.3526785714285715E-3</v>
      </c>
      <c r="F23" s="8">
        <v>1.9464285714285716E-3</v>
      </c>
      <c r="G23" s="8"/>
      <c r="H23" s="8">
        <v>6.3312722719284023E-3</v>
      </c>
      <c r="I23" s="8"/>
      <c r="J23" s="8">
        <v>4.6461698950097195E-3</v>
      </c>
      <c r="K23" s="8"/>
      <c r="L23" s="8">
        <v>3.0969619083315082E-3</v>
      </c>
      <c r="M23" s="8"/>
      <c r="N23" s="8">
        <v>2.4989987067077358E-3</v>
      </c>
      <c r="O23" s="8"/>
      <c r="P23" s="8">
        <v>1.8950574993620252E-3</v>
      </c>
    </row>
    <row r="24" spans="1:16" x14ac:dyDescent="0.4">
      <c r="A24" s="9">
        <v>0.17282940699999999</v>
      </c>
      <c r="B24" s="8">
        <v>1.2571428571428574E-2</v>
      </c>
      <c r="C24" s="8">
        <v>9.2499999999999995E-3</v>
      </c>
      <c r="D24" s="8">
        <v>6.7455357142857152E-3</v>
      </c>
      <c r="E24" s="8">
        <v>4.8392857142857144E-3</v>
      </c>
      <c r="F24" s="8">
        <v>3.8973214285714288E-3</v>
      </c>
      <c r="G24" s="8"/>
      <c r="H24" s="8">
        <v>1.2268752394823034E-2</v>
      </c>
      <c r="I24" s="8"/>
      <c r="J24" s="8">
        <v>9.0194456058417249E-3</v>
      </c>
      <c r="K24" s="8"/>
      <c r="L24" s="8">
        <v>6.0235480844123435E-3</v>
      </c>
      <c r="M24" s="8"/>
      <c r="N24" s="8">
        <v>4.8619026694104129E-3</v>
      </c>
      <c r="O24" s="8"/>
      <c r="P24" s="8">
        <v>3.6887563405223066E-3</v>
      </c>
    </row>
    <row r="25" spans="1:16" x14ac:dyDescent="0.4">
      <c r="A25" s="9">
        <v>0.34044413499999998</v>
      </c>
      <c r="B25" s="8">
        <v>2.5361607142857148E-2</v>
      </c>
      <c r="C25" s="8">
        <v>1.8107142857142856E-2</v>
      </c>
      <c r="D25" s="8">
        <v>1.4383928571428572E-2</v>
      </c>
      <c r="E25" s="8">
        <v>9.7991071428571424E-3</v>
      </c>
      <c r="F25" s="8">
        <v>7.8794642857142848E-3</v>
      </c>
      <c r="G25" s="8"/>
      <c r="H25" s="8">
        <v>2.3831487911401258E-2</v>
      </c>
      <c r="I25" s="8"/>
      <c r="J25" s="8">
        <v>1.7581037681335485E-2</v>
      </c>
      <c r="K25" s="8"/>
      <c r="L25" s="8">
        <v>1.178555427805828E-2</v>
      </c>
      <c r="M25" s="8"/>
      <c r="N25" s="8">
        <v>9.5180408189567411E-3</v>
      </c>
      <c r="O25" s="8"/>
      <c r="P25" s="8">
        <v>7.2285281736336063E-3</v>
      </c>
    </row>
    <row r="26" spans="1:16" x14ac:dyDescent="0.4">
      <c r="A26" s="9">
        <v>0.73375460400000003</v>
      </c>
      <c r="B26" s="8">
        <v>5.1191964285714292E-2</v>
      </c>
      <c r="C26" s="8">
        <v>3.6491071428571428E-2</v>
      </c>
      <c r="D26" s="8">
        <v>2.9111607142857144E-2</v>
      </c>
      <c r="E26" s="8">
        <v>2.1553571428571432E-2</v>
      </c>
      <c r="F26" s="8">
        <v>1.5071428571428572E-2</v>
      </c>
      <c r="G26" s="8"/>
      <c r="H26" s="8">
        <v>4.9741697062781233E-2</v>
      </c>
      <c r="I26" s="8"/>
      <c r="J26" s="8">
        <v>3.6985001758226076E-2</v>
      </c>
      <c r="K26" s="8"/>
      <c r="L26" s="8">
        <v>2.5006620007298041E-2</v>
      </c>
      <c r="M26" s="8"/>
      <c r="N26" s="8">
        <v>2.0221444395941479E-2</v>
      </c>
      <c r="O26" s="8"/>
      <c r="P26" s="8">
        <v>1.539222362442408E-2</v>
      </c>
    </row>
    <row r="27" spans="1:16" x14ac:dyDescent="0.4">
      <c r="A27" s="9">
        <v>1.0818902459999999</v>
      </c>
      <c r="B27" s="8">
        <v>7.5294642857142866E-2</v>
      </c>
      <c r="C27" s="8">
        <v>5.7017857142857141E-2</v>
      </c>
      <c r="D27" s="8">
        <v>3.5616071428571427E-2</v>
      </c>
      <c r="E27" s="8">
        <v>2.8473214285714289E-2</v>
      </c>
      <c r="F27" s="8">
        <v>2.3906249999999997E-2</v>
      </c>
      <c r="G27" s="8"/>
      <c r="H27" s="8">
        <v>7.1347767124232381E-2</v>
      </c>
      <c r="I27" s="8"/>
      <c r="J27" s="8">
        <v>5.3401201035282404E-2</v>
      </c>
      <c r="K27" s="8"/>
      <c r="L27" s="8">
        <v>3.6371060152439925E-2</v>
      </c>
      <c r="M27" s="8"/>
      <c r="N27" s="8">
        <v>2.9443860802233532E-2</v>
      </c>
      <c r="O27" s="8"/>
      <c r="P27" s="8">
        <v>2.245619002566638E-2</v>
      </c>
    </row>
    <row r="28" spans="1:16" x14ac:dyDescent="0.4">
      <c r="A28" s="9">
        <v>1.406785226</v>
      </c>
      <c r="B28" s="8">
        <v>9.5973214285714287E-2</v>
      </c>
      <c r="C28" s="8">
        <v>7.3839285714285705E-2</v>
      </c>
      <c r="D28" s="8">
        <v>5.0580357142857149E-2</v>
      </c>
      <c r="E28" s="8">
        <v>3.9598214285714292E-2</v>
      </c>
      <c r="F28" s="8">
        <v>3.1611607142857143E-2</v>
      </c>
      <c r="G28" s="8"/>
      <c r="H28" s="8">
        <v>9.0477746965880415E-2</v>
      </c>
      <c r="I28" s="8"/>
      <c r="J28" s="8">
        <v>6.811856435335932E-2</v>
      </c>
      <c r="K28" s="8"/>
      <c r="L28" s="8">
        <v>4.6702190925891035E-2</v>
      </c>
      <c r="M28" s="8"/>
      <c r="N28" s="8">
        <v>3.7845508135233887E-2</v>
      </c>
      <c r="O28" s="8"/>
      <c r="P28" s="8">
        <v>2.89156799062E-2</v>
      </c>
    </row>
    <row r="29" spans="1:16" x14ac:dyDescent="0.4">
      <c r="A29" s="9">
        <v>1.776264335</v>
      </c>
      <c r="B29" s="8">
        <v>0.11679017857142857</v>
      </c>
      <c r="C29" s="8">
        <v>9.0191964285714299E-2</v>
      </c>
      <c r="D29" s="8">
        <v>6.8093750000000008E-2</v>
      </c>
      <c r="E29" s="8">
        <v>4.9946428571428572E-2</v>
      </c>
      <c r="F29" s="8">
        <v>3.559375E-2</v>
      </c>
      <c r="G29" s="8"/>
      <c r="H29" s="8">
        <v>0.11111368255720711</v>
      </c>
      <c r="I29" s="8"/>
      <c r="J29" s="8">
        <v>8.4190334723568364E-2</v>
      </c>
      <c r="K29" s="8"/>
      <c r="L29" s="8">
        <v>5.8141527306486418E-2</v>
      </c>
      <c r="M29" s="8"/>
      <c r="N29" s="8">
        <v>4.7168204310049595E-2</v>
      </c>
      <c r="O29" s="8"/>
      <c r="P29" s="8">
        <v>3.611046289726947E-2</v>
      </c>
    </row>
    <row r="30" spans="1:16" x14ac:dyDescent="0.4">
      <c r="A30" s="9">
        <v>3.4946504849999998</v>
      </c>
      <c r="B30" s="8">
        <v>0.19013839285714287</v>
      </c>
      <c r="C30" s="8">
        <v>0.14842857142857144</v>
      </c>
      <c r="D30" s="8">
        <v>0.10362946428571429</v>
      </c>
      <c r="E30" s="8">
        <v>8.661160714285715E-2</v>
      </c>
      <c r="F30" s="8">
        <v>6.6816964285714278E-2</v>
      </c>
      <c r="G30" s="8"/>
      <c r="H30" s="8">
        <v>0.19391881727809013</v>
      </c>
      <c r="I30" s="8"/>
      <c r="J30" s="8">
        <v>0.15080473939456127</v>
      </c>
      <c r="K30" s="8"/>
      <c r="L30" s="8">
        <v>0.10738781754015415</v>
      </c>
      <c r="M30" s="8"/>
      <c r="N30" s="8">
        <v>8.7541827758943452E-2</v>
      </c>
      <c r="O30" s="8"/>
      <c r="P30" s="8">
        <v>6.7602665797579731E-2</v>
      </c>
    </row>
    <row r="31" spans="1:16" x14ac:dyDescent="0.4">
      <c r="A31" s="9">
        <v>5.2244198179999994</v>
      </c>
      <c r="B31" s="8">
        <v>0.25697767857142861</v>
      </c>
      <c r="C31" s="8">
        <v>0.20455803571428569</v>
      </c>
      <c r="D31" s="8">
        <v>0.14383035714285716</v>
      </c>
      <c r="E31" s="8">
        <v>0.12262499999999998</v>
      </c>
      <c r="F31" s="8">
        <v>9.6397321428571422E-2</v>
      </c>
      <c r="G31" s="8"/>
      <c r="H31" s="8">
        <v>0.26031146330860694</v>
      </c>
      <c r="I31" s="8"/>
      <c r="J31" s="8">
        <v>0.20680745065852149</v>
      </c>
      <c r="K31" s="8"/>
      <c r="L31" s="8">
        <v>0.15122571096234408</v>
      </c>
      <c r="M31" s="8"/>
      <c r="N31" s="8">
        <v>0.12381181850895018</v>
      </c>
      <c r="O31" s="8"/>
      <c r="P31" s="8">
        <v>9.6365202022883317E-2</v>
      </c>
    </row>
    <row r="32" spans="1:16" x14ac:dyDescent="0.4">
      <c r="A32" s="9">
        <v>6.9636751349999999</v>
      </c>
      <c r="B32" s="8">
        <v>0.31247767857142861</v>
      </c>
      <c r="C32" s="8">
        <v>0.25206696428571429</v>
      </c>
      <c r="D32" s="8">
        <v>0.18804464285714287</v>
      </c>
      <c r="E32" s="8">
        <v>0.15583482142857144</v>
      </c>
      <c r="F32" s="8">
        <v>0.12282142857142857</v>
      </c>
      <c r="G32" s="8"/>
      <c r="H32" s="8">
        <v>0.31467423624362012</v>
      </c>
      <c r="I32" s="8"/>
      <c r="J32" s="8">
        <v>0.25449617597141017</v>
      </c>
      <c r="K32" s="8"/>
      <c r="L32" s="8">
        <v>0.19045693308981676</v>
      </c>
      <c r="M32" s="8"/>
      <c r="N32" s="8">
        <v>0.15653768290902009</v>
      </c>
      <c r="O32" s="8"/>
      <c r="P32" s="8">
        <v>0.12270913725194545</v>
      </c>
    </row>
    <row r="33" spans="1:16" x14ac:dyDescent="0.4">
      <c r="A33" s="9">
        <v>8.674472497</v>
      </c>
      <c r="B33" s="8">
        <v>0.3581517857142858</v>
      </c>
      <c r="C33" s="8">
        <v>0.2937008928571429</v>
      </c>
      <c r="D33" s="8">
        <v>0.22838392857142858</v>
      </c>
      <c r="E33" s="8">
        <v>0.18537499999999998</v>
      </c>
      <c r="F33" s="8">
        <v>0.14635714285714288</v>
      </c>
      <c r="G33" s="8"/>
      <c r="H33" s="8">
        <v>0.35910222224131361</v>
      </c>
      <c r="I33" s="8"/>
      <c r="J33" s="8">
        <v>0.294763574569676</v>
      </c>
      <c r="K33" s="8"/>
      <c r="L33" s="8">
        <v>0.22504307150444447</v>
      </c>
      <c r="M33" s="8"/>
      <c r="N33" s="8">
        <v>0.18560055422121036</v>
      </c>
      <c r="O33" s="8"/>
      <c r="P33" s="8">
        <v>0.14642284613736509</v>
      </c>
    </row>
    <row r="34" spans="1:16" x14ac:dyDescent="0.4">
      <c r="A34" s="9">
        <v>10.419893705</v>
      </c>
      <c r="B34" s="8">
        <v>0.39677232142857144</v>
      </c>
      <c r="C34" s="8">
        <v>0.32973214285714292</v>
      </c>
      <c r="D34" s="8">
        <v>0.25927232142857143</v>
      </c>
      <c r="E34" s="8">
        <v>0.21275000000000002</v>
      </c>
      <c r="F34" s="8">
        <v>0.16807142857142859</v>
      </c>
      <c r="G34" s="8"/>
      <c r="H34" s="8">
        <v>0.39735383387131124</v>
      </c>
      <c r="I34" s="8"/>
      <c r="J34" s="8">
        <v>0.33040874877006204</v>
      </c>
      <c r="K34" s="8"/>
      <c r="L34" s="8">
        <v>0.25684498646411141</v>
      </c>
      <c r="M34" s="8"/>
      <c r="N34" s="8">
        <v>0.21250085884029388</v>
      </c>
      <c r="O34" s="8"/>
      <c r="P34" s="8">
        <v>0.16864422157790596</v>
      </c>
    </row>
    <row r="35" spans="1:16" x14ac:dyDescent="0.4">
      <c r="A35" s="9">
        <v>12.169109305999999</v>
      </c>
      <c r="B35" s="8">
        <v>0.42956696428571423</v>
      </c>
      <c r="C35" s="8">
        <v>0.36105803571428574</v>
      </c>
      <c r="D35" s="8">
        <v>0.28537500000000005</v>
      </c>
      <c r="E35" s="8">
        <v>0.23685267857142861</v>
      </c>
      <c r="F35" s="8">
        <v>0.18901339285714289</v>
      </c>
      <c r="G35" s="8"/>
      <c r="H35" s="8">
        <v>0.43008107150273572</v>
      </c>
      <c r="I35" s="8"/>
      <c r="J35" s="8">
        <v>0.36165113013240335</v>
      </c>
      <c r="K35" s="8"/>
      <c r="L35" s="8">
        <v>0.28568551552208699</v>
      </c>
      <c r="M35" s="8"/>
      <c r="N35" s="8">
        <v>0.23704426015843208</v>
      </c>
      <c r="O35" s="8"/>
      <c r="P35" s="8">
        <v>0.18915103555426627</v>
      </c>
    </row>
    <row r="36" spans="1:16" x14ac:dyDescent="0.4">
      <c r="A36" s="9">
        <v>13.886546857999999</v>
      </c>
      <c r="B36" s="8">
        <v>0.4587633928571429</v>
      </c>
      <c r="C36" s="8">
        <v>0.38868750000000002</v>
      </c>
      <c r="D36" s="8">
        <v>0.3111383928571429</v>
      </c>
      <c r="E36" s="8">
        <v>0.26009821428571428</v>
      </c>
      <c r="F36" s="8">
        <v>0.20714285714285716</v>
      </c>
      <c r="G36" s="8"/>
      <c r="H36" s="8">
        <v>0.45786379951604034</v>
      </c>
      <c r="I36" s="8"/>
      <c r="J36" s="8">
        <v>0.38873112270178017</v>
      </c>
      <c r="K36" s="8"/>
      <c r="L36" s="8">
        <v>0.31145036512050267</v>
      </c>
      <c r="M36" s="8"/>
      <c r="N36" s="8">
        <v>0.25909037003527163</v>
      </c>
      <c r="O36" s="8"/>
      <c r="P36" s="8">
        <v>0.20776344047889084</v>
      </c>
    </row>
    <row r="37" spans="1:16" x14ac:dyDescent="0.4">
      <c r="A37" s="9">
        <v>15.647619940000002</v>
      </c>
      <c r="B37" s="8">
        <v>0.48403124999999997</v>
      </c>
      <c r="C37" s="8">
        <v>0.41454017857142861</v>
      </c>
      <c r="D37" s="8">
        <v>0.33403125000000006</v>
      </c>
      <c r="E37" s="8">
        <v>0.27988839285714284</v>
      </c>
      <c r="F37" s="8">
        <v>0.22554910714285717</v>
      </c>
      <c r="G37" s="8"/>
      <c r="H37" s="8">
        <v>0.48273159035483321</v>
      </c>
      <c r="I37" s="8"/>
      <c r="J37" s="8">
        <v>0.41341732684455723</v>
      </c>
      <c r="K37" s="8"/>
      <c r="L37" s="8">
        <v>0.33558548648884751</v>
      </c>
      <c r="M37" s="8"/>
      <c r="N37" s="8">
        <v>0.27984561984492434</v>
      </c>
      <c r="O37" s="8"/>
      <c r="P37" s="8">
        <v>0.22545475464920844</v>
      </c>
    </row>
    <row r="38" spans="1:16" x14ac:dyDescent="0.4">
      <c r="A38" s="12">
        <v>17.206167246</v>
      </c>
      <c r="B38" s="15">
        <v>0.50328125000000001</v>
      </c>
      <c r="C38" s="15">
        <v>0.43458928571428579</v>
      </c>
      <c r="D38" s="15">
        <v>0.35649553571428572</v>
      </c>
      <c r="E38" s="15">
        <v>0.29649553571428572</v>
      </c>
      <c r="F38" s="15">
        <v>0.24082589285714287</v>
      </c>
      <c r="G38" s="15"/>
      <c r="H38" s="15">
        <v>0.5022139895579546</v>
      </c>
      <c r="I38" s="15"/>
      <c r="J38" s="15">
        <v>0.43306024724647785</v>
      </c>
      <c r="K38" s="15"/>
      <c r="L38" s="15">
        <v>0.3552482868045288</v>
      </c>
      <c r="M38" s="15"/>
      <c r="N38" s="15">
        <v>0.29682948222022959</v>
      </c>
      <c r="O38" s="15"/>
      <c r="P38" s="15">
        <v>0.24005479605794558</v>
      </c>
    </row>
    <row r="39" spans="1:16" ht="28.5" x14ac:dyDescent="0.4">
      <c r="A39" s="2"/>
      <c r="G39" s="5" t="s">
        <v>1</v>
      </c>
      <c r="H39" s="1">
        <v>0.84433508516589806</v>
      </c>
      <c r="I39" s="5" t="s">
        <v>1</v>
      </c>
      <c r="J39" s="1">
        <v>0.8280785483654195</v>
      </c>
      <c r="K39" s="5" t="s">
        <v>1</v>
      </c>
      <c r="L39" s="1">
        <v>0.86280095788595801</v>
      </c>
      <c r="M39" s="5" t="s">
        <v>1</v>
      </c>
      <c r="N39" s="1">
        <v>0.75977872224229259</v>
      </c>
      <c r="O39" s="5" t="s">
        <v>1</v>
      </c>
      <c r="P39" s="1">
        <v>0.68619258326652521</v>
      </c>
    </row>
    <row r="40" spans="1:16" ht="15.75" x14ac:dyDescent="0.4">
      <c r="A40" s="2"/>
      <c r="G40" s="5" t="s">
        <v>2</v>
      </c>
      <c r="H40" s="1">
        <v>11.721283978163113</v>
      </c>
      <c r="I40" s="5" t="s">
        <v>2</v>
      </c>
      <c r="J40" s="1">
        <v>15.694700673864672</v>
      </c>
      <c r="K40" s="5" t="s">
        <v>2</v>
      </c>
      <c r="L40" s="1">
        <v>24.582908543585297</v>
      </c>
      <c r="M40" s="5" t="s">
        <v>2</v>
      </c>
      <c r="N40" s="1">
        <v>26.835548782577565</v>
      </c>
      <c r="O40" s="5" t="s">
        <v>2</v>
      </c>
      <c r="P40" s="1">
        <v>31.977371448218157</v>
      </c>
    </row>
    <row r="41" spans="1:16" x14ac:dyDescent="0.4">
      <c r="A41" s="2"/>
    </row>
    <row r="42" spans="1:16" x14ac:dyDescent="0.4">
      <c r="A42" s="17"/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</row>
    <row r="43" spans="1:16" x14ac:dyDescent="0.4">
      <c r="A43" s="15"/>
      <c r="B43" s="15" t="s">
        <v>9</v>
      </c>
      <c r="C43" s="15"/>
      <c r="D43" s="15"/>
      <c r="E43" s="15"/>
      <c r="F43" s="15"/>
      <c r="G43" s="15"/>
      <c r="H43" s="15" t="s">
        <v>0</v>
      </c>
      <c r="I43" s="15"/>
      <c r="J43" s="15"/>
      <c r="K43" s="15"/>
      <c r="L43" s="15"/>
      <c r="M43" s="15"/>
      <c r="N43" s="15"/>
      <c r="O43" s="15"/>
      <c r="P43" s="15"/>
    </row>
    <row r="44" spans="1:16" x14ac:dyDescent="0.4">
      <c r="A44" s="8">
        <v>9.0623032000000006E-2</v>
      </c>
      <c r="B44" s="8">
        <v>4.8883928571428576E-3</v>
      </c>
      <c r="C44" s="8">
        <v>3.1651785714285718E-3</v>
      </c>
      <c r="D44" s="8">
        <v>2.495535714285714E-3</v>
      </c>
      <c r="E44" s="8">
        <v>1.8035714285714287E-3</v>
      </c>
      <c r="F44" s="8">
        <v>1.5223214285714284E-3</v>
      </c>
      <c r="G44" s="8"/>
      <c r="H44" s="8">
        <v>4.557426127390002E-3</v>
      </c>
      <c r="I44" s="8"/>
      <c r="J44" s="8">
        <v>3.0402393278816811E-3</v>
      </c>
      <c r="K44" s="8"/>
      <c r="L44" s="8">
        <v>2.350209347716558E-3</v>
      </c>
      <c r="M44" s="8"/>
      <c r="N44" s="8">
        <v>1.8622744899426645E-3</v>
      </c>
      <c r="O44" s="8"/>
      <c r="P44" s="8">
        <v>1.5311490158316881E-3</v>
      </c>
    </row>
    <row r="45" spans="1:16" x14ac:dyDescent="0.4">
      <c r="A45" s="8">
        <v>0.18032949300000001</v>
      </c>
      <c r="B45" s="8">
        <v>9.7946428571428594E-3</v>
      </c>
      <c r="C45" s="8">
        <v>6.4553571428571438E-3</v>
      </c>
      <c r="D45" s="8">
        <v>5.0803571428571434E-3</v>
      </c>
      <c r="E45" s="8">
        <v>3.7633928571428575E-3</v>
      </c>
      <c r="F45" s="8">
        <v>3.1517857142857142E-3</v>
      </c>
      <c r="G45" s="8"/>
      <c r="H45" s="8">
        <v>9.030658221817844E-3</v>
      </c>
      <c r="I45" s="8"/>
      <c r="J45" s="8">
        <v>6.0359675986225237E-3</v>
      </c>
      <c r="K45" s="8"/>
      <c r="L45" s="8">
        <v>4.6645738680762957E-3</v>
      </c>
      <c r="M45" s="8"/>
      <c r="N45" s="8">
        <v>3.69941935250286E-3</v>
      </c>
      <c r="O45" s="8"/>
      <c r="P45" s="8">
        <v>3.0429080753818804E-3</v>
      </c>
    </row>
    <row r="46" spans="1:16" x14ac:dyDescent="0.4">
      <c r="A46" s="8">
        <v>0.35687519299999998</v>
      </c>
      <c r="B46" s="8">
        <v>1.9379464285714288E-2</v>
      </c>
      <c r="C46" s="8">
        <v>1.2674107142857141E-2</v>
      </c>
      <c r="D46" s="8">
        <v>9.9017857142857154E-3</v>
      </c>
      <c r="E46" s="8">
        <v>7.5848214285714277E-3</v>
      </c>
      <c r="F46" s="8">
        <v>6.4553571428571438E-3</v>
      </c>
      <c r="G46" s="8"/>
      <c r="H46" s="8">
        <v>1.7725274205002708E-2</v>
      </c>
      <c r="I46" s="8"/>
      <c r="J46" s="8">
        <v>1.1892045779220111E-2</v>
      </c>
      <c r="K46" s="8"/>
      <c r="L46" s="8">
        <v>9.1846033489847382E-3</v>
      </c>
      <c r="M46" s="8"/>
      <c r="N46" s="8">
        <v>7.2968229653615994E-3</v>
      </c>
      <c r="O46" s="8"/>
      <c r="P46" s="8">
        <v>6.0068212510453398E-3</v>
      </c>
    </row>
    <row r="47" spans="1:16" x14ac:dyDescent="0.4">
      <c r="A47" s="8">
        <v>0.70803994400000003</v>
      </c>
      <c r="B47" s="8">
        <v>3.6816964285714286E-2</v>
      </c>
      <c r="C47" s="8">
        <v>2.3741071428571431E-2</v>
      </c>
      <c r="D47" s="8">
        <v>1.9580357142857142E-2</v>
      </c>
      <c r="E47" s="8">
        <v>1.3825892857142858E-2</v>
      </c>
      <c r="F47" s="8">
        <v>1.2714285714285713E-2</v>
      </c>
      <c r="G47" s="8"/>
      <c r="H47" s="8">
        <v>3.4602514426115581E-2</v>
      </c>
      <c r="I47" s="8"/>
      <c r="J47" s="8">
        <v>2.3386480033256964E-2</v>
      </c>
      <c r="K47" s="8"/>
      <c r="L47" s="8">
        <v>1.8040824331119774E-2</v>
      </c>
      <c r="M47" s="8"/>
      <c r="N47" s="8">
        <v>1.4381580552168993E-2</v>
      </c>
      <c r="O47" s="8"/>
      <c r="P47" s="8">
        <v>1.1858199463259856E-2</v>
      </c>
    </row>
    <row r="48" spans="1:16" x14ac:dyDescent="0.4">
      <c r="A48" s="8">
        <v>1.0660376660000002</v>
      </c>
      <c r="B48" s="8">
        <v>5.2084821428571432E-2</v>
      </c>
      <c r="C48" s="8">
        <v>3.5433035714285716E-2</v>
      </c>
      <c r="D48" s="8">
        <v>3.0267857142857145E-2</v>
      </c>
      <c r="E48" s="8">
        <v>2.2732142857142857E-2</v>
      </c>
      <c r="F48" s="8">
        <v>1.9834821428571427E-2</v>
      </c>
      <c r="G48" s="8"/>
      <c r="H48" s="8">
        <v>5.12594763314205E-2</v>
      </c>
      <c r="I48" s="8"/>
      <c r="J48" s="8">
        <v>3.4898476755707897E-2</v>
      </c>
      <c r="K48" s="8"/>
      <c r="L48" s="8">
        <v>2.6889671479683266E-2</v>
      </c>
      <c r="M48" s="8"/>
      <c r="N48" s="8">
        <v>2.1508809657205682E-2</v>
      </c>
      <c r="O48" s="8"/>
      <c r="P48" s="8">
        <v>1.7763767958572735E-2</v>
      </c>
    </row>
    <row r="49" spans="1:16" x14ac:dyDescent="0.4">
      <c r="A49" s="8">
        <v>1.6374392260000001</v>
      </c>
      <c r="B49" s="8">
        <v>7.912053571428572E-2</v>
      </c>
      <c r="C49" s="8">
        <v>5.4616071428571437E-2</v>
      </c>
      <c r="D49" s="8">
        <v>4.320535714285715E-2</v>
      </c>
      <c r="E49" s="8">
        <v>3.2209821428571435E-2</v>
      </c>
      <c r="F49" s="8">
        <v>2.7910714285714289E-2</v>
      </c>
      <c r="G49" s="8"/>
      <c r="H49" s="8">
        <v>7.6762438282628534E-2</v>
      </c>
      <c r="I49" s="8"/>
      <c r="J49" s="8">
        <v>5.2855209794004404E-2</v>
      </c>
      <c r="K49" s="8"/>
      <c r="L49" s="8">
        <v>4.0650756371771901E-2</v>
      </c>
      <c r="M49" s="8"/>
      <c r="N49" s="8">
        <v>3.2689792959971369E-2</v>
      </c>
      <c r="O49" s="8"/>
      <c r="P49" s="8">
        <v>2.7067096520919331E-2</v>
      </c>
    </row>
    <row r="50" spans="1:16" x14ac:dyDescent="0.4">
      <c r="A50" s="8">
        <v>1.7578566420000001</v>
      </c>
      <c r="B50" s="8">
        <v>8.5267857142857145E-2</v>
      </c>
      <c r="C50" s="8">
        <v>5.9370535714285723E-2</v>
      </c>
      <c r="D50" s="8">
        <v>4.5142857142857151E-2</v>
      </c>
      <c r="E50" s="8">
        <v>3.9308035714285719E-2</v>
      </c>
      <c r="F50" s="8">
        <v>3.565625E-2</v>
      </c>
      <c r="G50" s="8"/>
      <c r="H50" s="8">
        <v>8.1974790445493273E-2</v>
      </c>
      <c r="I50" s="8"/>
      <c r="J50" s="8">
        <v>5.6575586320115161E-2</v>
      </c>
      <c r="K50" s="8"/>
      <c r="L50" s="8">
        <v>4.3495537491587286E-2</v>
      </c>
      <c r="M50" s="8"/>
      <c r="N50" s="8">
        <v>3.5016107682020667E-2</v>
      </c>
      <c r="O50" s="8"/>
      <c r="P50" s="8">
        <v>2.9008738188157666E-2</v>
      </c>
    </row>
    <row r="51" spans="1:16" x14ac:dyDescent="0.4">
      <c r="A51" s="8">
        <v>3.577135975</v>
      </c>
      <c r="B51" s="8">
        <v>0.15794642857142857</v>
      </c>
      <c r="C51" s="8">
        <v>0.11247767857142858</v>
      </c>
      <c r="D51" s="8">
        <v>8.6799107142857143E-2</v>
      </c>
      <c r="E51" s="8">
        <v>6.7553571428571435E-2</v>
      </c>
      <c r="F51" s="8">
        <v>5.6218750000000005E-2</v>
      </c>
      <c r="G51" s="8"/>
      <c r="H51" s="8">
        <v>0.15455174024095542</v>
      </c>
      <c r="I51" s="8"/>
      <c r="J51" s="8">
        <v>0.11023800974419865</v>
      </c>
      <c r="K51" s="8"/>
      <c r="L51" s="8">
        <v>8.4289069481023521E-2</v>
      </c>
      <c r="M51" s="8"/>
      <c r="N51" s="8">
        <v>6.8949494692266855E-2</v>
      </c>
      <c r="O51" s="8"/>
      <c r="P51" s="8">
        <v>5.7568182566549136E-2</v>
      </c>
    </row>
    <row r="52" spans="1:16" x14ac:dyDescent="0.4">
      <c r="A52" s="8">
        <v>5.3694492470000004</v>
      </c>
      <c r="B52" s="8">
        <v>0.21722321428571431</v>
      </c>
      <c r="C52" s="8">
        <v>0.16211607142857146</v>
      </c>
      <c r="D52" s="8">
        <v>0.1219419642857143</v>
      </c>
      <c r="E52" s="8">
        <v>9.9584821428571432E-2</v>
      </c>
      <c r="F52" s="8">
        <v>8.3156250000000001E-2</v>
      </c>
      <c r="G52" s="8"/>
      <c r="H52" s="8">
        <v>0.21632357396484275</v>
      </c>
      <c r="I52" s="8"/>
      <c r="J52" s="8">
        <v>0.1588263430679967</v>
      </c>
      <c r="K52" s="8"/>
      <c r="L52" s="8">
        <v>0.12084327402087809</v>
      </c>
      <c r="M52" s="8"/>
      <c r="N52" s="8">
        <v>0.10029831741207403</v>
      </c>
      <c r="O52" s="8"/>
      <c r="P52" s="8">
        <v>8.4353090840660561E-2</v>
      </c>
    </row>
    <row r="53" spans="1:16" x14ac:dyDescent="0.4">
      <c r="A53" s="8">
        <v>7.1617625189999998</v>
      </c>
      <c r="B53" s="8">
        <v>0.26786607142857144</v>
      </c>
      <c r="C53" s="8">
        <v>0.2022633928571429</v>
      </c>
      <c r="D53" s="8">
        <v>0.15225892857142859</v>
      </c>
      <c r="E53" s="8">
        <v>0.12913839285714288</v>
      </c>
      <c r="F53" s="8">
        <v>0.10975000000000003</v>
      </c>
      <c r="G53" s="8"/>
      <c r="H53" s="8">
        <v>0.27028044432131765</v>
      </c>
      <c r="I53" s="8"/>
      <c r="J53" s="8">
        <v>0.20366234926500307</v>
      </c>
      <c r="K53" s="8"/>
      <c r="L53" s="8">
        <v>0.15425715571408602</v>
      </c>
      <c r="M53" s="8"/>
      <c r="N53" s="8">
        <v>0.12976780986998304</v>
      </c>
      <c r="O53" s="8"/>
      <c r="P53" s="8">
        <v>0.10989099733610205</v>
      </c>
    </row>
    <row r="54" spans="1:16" x14ac:dyDescent="0.4">
      <c r="A54" s="8">
        <v>8.9619796370000007</v>
      </c>
      <c r="B54" s="8">
        <v>0.3128839285714286</v>
      </c>
      <c r="C54" s="8">
        <v>0.24463392857142857</v>
      </c>
      <c r="D54" s="8">
        <v>0.18397321428571431</v>
      </c>
      <c r="E54" s="8">
        <v>0.15736160714285716</v>
      </c>
      <c r="F54" s="8">
        <v>0.13471875</v>
      </c>
      <c r="G54" s="8"/>
      <c r="H54" s="8">
        <v>0.31801427292683193</v>
      </c>
      <c r="I54" s="8"/>
      <c r="J54" s="8">
        <v>0.24534072476591012</v>
      </c>
      <c r="K54" s="8"/>
      <c r="L54" s="8">
        <v>0.18504834027255265</v>
      </c>
      <c r="M54" s="8"/>
      <c r="N54" s="8">
        <v>0.15764086495724544</v>
      </c>
      <c r="O54" s="8"/>
      <c r="P54" s="8">
        <v>0.13437204323979463</v>
      </c>
    </row>
    <row r="55" spans="1:16" x14ac:dyDescent="0.4">
      <c r="A55" s="8">
        <v>10.750108520000001</v>
      </c>
      <c r="B55" s="8">
        <v>0.35966964285714281</v>
      </c>
      <c r="C55" s="8">
        <v>0.27691964285714288</v>
      </c>
      <c r="D55" s="8">
        <v>0.21151785714285717</v>
      </c>
      <c r="E55" s="8">
        <v>0.18320089285714289</v>
      </c>
      <c r="F55" s="8">
        <v>0.15736607142857142</v>
      </c>
      <c r="G55" s="8"/>
      <c r="H55" s="8">
        <v>0.36009790759035648</v>
      </c>
      <c r="I55" s="8"/>
      <c r="J55" s="8">
        <v>0.28376849748600208</v>
      </c>
      <c r="K55" s="8"/>
      <c r="L55" s="8">
        <v>0.21321085172274751</v>
      </c>
      <c r="M55" s="8"/>
      <c r="N55" s="8">
        <v>0.18375935420740375</v>
      </c>
      <c r="O55" s="8"/>
      <c r="P55" s="8">
        <v>0.15760590099295618</v>
      </c>
    </row>
    <row r="56" spans="1:16" x14ac:dyDescent="0.4">
      <c r="A56" s="8">
        <v>12.553580161999999</v>
      </c>
      <c r="B56" s="8">
        <v>0.39845535714285713</v>
      </c>
      <c r="C56" s="8">
        <v>0.31987500000000002</v>
      </c>
      <c r="D56" s="8">
        <v>0.23720535714285712</v>
      </c>
      <c r="E56" s="8">
        <v>0.20836607142857141</v>
      </c>
      <c r="F56" s="8">
        <v>0.17917410714285714</v>
      </c>
      <c r="G56" s="8"/>
      <c r="H56" s="8">
        <v>0.39802251766801927</v>
      </c>
      <c r="I56" s="8"/>
      <c r="J56" s="8">
        <v>0.31983915426942888</v>
      </c>
      <c r="K56" s="8"/>
      <c r="L56" s="8">
        <v>0.23944987426632811</v>
      </c>
      <c r="M56" s="8"/>
      <c r="N56" s="8">
        <v>0.20865054146027712</v>
      </c>
      <c r="O56" s="8"/>
      <c r="P56" s="8">
        <v>0.18001756719745102</v>
      </c>
    </row>
    <row r="57" spans="1:16" x14ac:dyDescent="0.4">
      <c r="A57" s="8">
        <v>14.340779180999998</v>
      </c>
      <c r="B57" s="8">
        <v>0.43101785714285717</v>
      </c>
      <c r="C57" s="8">
        <v>0.35335267857142855</v>
      </c>
      <c r="D57" s="8">
        <v>0.26223660714285713</v>
      </c>
      <c r="E57" s="8">
        <v>0.23474107142857145</v>
      </c>
      <c r="F57" s="8">
        <v>0.19990178571428577</v>
      </c>
      <c r="G57" s="8"/>
      <c r="H57" s="8">
        <v>0.43180502821539557</v>
      </c>
      <c r="I57" s="8"/>
      <c r="J57" s="8">
        <v>0.35318958584242743</v>
      </c>
      <c r="K57" s="8"/>
      <c r="L57" s="8">
        <v>0.26354302352248854</v>
      </c>
      <c r="M57" s="8"/>
      <c r="N57" s="8">
        <v>0.23199468175646856</v>
      </c>
      <c r="O57" s="8"/>
      <c r="P57" s="8">
        <v>0.20127961903244637</v>
      </c>
    </row>
    <row r="58" spans="1:16" x14ac:dyDescent="0.4">
      <c r="A58" s="8">
        <v>16.142391094000001</v>
      </c>
      <c r="B58" s="8">
        <v>0.45909375000000002</v>
      </c>
      <c r="C58" s="8">
        <v>0.38655357142857144</v>
      </c>
      <c r="D58" s="8">
        <v>0.2861205357142857</v>
      </c>
      <c r="E58" s="8">
        <v>0.25384374999999998</v>
      </c>
      <c r="F58" s="8">
        <v>0.22001785714285718</v>
      </c>
      <c r="G58" s="8"/>
      <c r="H58" s="8">
        <v>0.46258467122777358</v>
      </c>
      <c r="I58" s="8"/>
      <c r="J58" s="8">
        <v>0.38463100829548952</v>
      </c>
      <c r="K58" s="8"/>
      <c r="L58" s="8">
        <v>0.28611150520592632</v>
      </c>
      <c r="M58" s="8"/>
      <c r="N58" s="8">
        <v>0.25429911993383669</v>
      </c>
      <c r="O58" s="8"/>
      <c r="P58" s="8">
        <v>0.22181846524292093</v>
      </c>
    </row>
    <row r="59" spans="1:16" x14ac:dyDescent="0.4">
      <c r="A59" s="15">
        <v>17.778952111000002</v>
      </c>
      <c r="B59" s="15">
        <v>0.49400000000000011</v>
      </c>
      <c r="C59" s="15">
        <v>0.41277232142857145</v>
      </c>
      <c r="D59" s="15">
        <v>0.30887053571428574</v>
      </c>
      <c r="E59" s="15">
        <v>0.27275000000000005</v>
      </c>
      <c r="F59" s="15">
        <v>0.24287500000000004</v>
      </c>
      <c r="G59" s="15"/>
      <c r="H59" s="15">
        <v>0.48807652067605645</v>
      </c>
      <c r="I59" s="15"/>
      <c r="J59" s="15">
        <v>0.41147025271143522</v>
      </c>
      <c r="K59" s="15"/>
      <c r="L59" s="15">
        <v>0.30526581638989198</v>
      </c>
      <c r="M59" s="15"/>
      <c r="N59" s="15">
        <v>0.27357084620548544</v>
      </c>
      <c r="O59" s="15"/>
      <c r="P59" s="15">
        <v>0.23974352773307311</v>
      </c>
    </row>
    <row r="60" spans="1:16" ht="28.5" x14ac:dyDescent="0.4">
      <c r="G60" s="5" t="s">
        <v>1</v>
      </c>
      <c r="H60" s="1">
        <v>1.0693064139919273</v>
      </c>
      <c r="I60" s="5" t="s">
        <v>1</v>
      </c>
      <c r="J60" s="1">
        <v>1.3199760725004126</v>
      </c>
      <c r="K60" s="5" t="s">
        <v>1</v>
      </c>
      <c r="L60" s="1">
        <v>0.89873645604724439</v>
      </c>
      <c r="M60" s="1" t="s">
        <v>3</v>
      </c>
      <c r="N60" s="1">
        <v>1.0834505748259458</v>
      </c>
      <c r="O60" s="1" t="s">
        <v>3</v>
      </c>
      <c r="P60" s="1">
        <v>1.181433295045085</v>
      </c>
    </row>
    <row r="61" spans="1:16" ht="15.75" x14ac:dyDescent="0.4">
      <c r="G61" s="5" t="s">
        <v>2</v>
      </c>
      <c r="H61" s="1">
        <v>21.172209686364134</v>
      </c>
      <c r="I61" s="5" t="s">
        <v>2</v>
      </c>
      <c r="J61" s="1">
        <v>39.255040567709393</v>
      </c>
      <c r="K61" s="5" t="s">
        <v>2</v>
      </c>
      <c r="L61" s="1">
        <v>34.564256838624473</v>
      </c>
      <c r="M61" s="1" t="s">
        <v>4</v>
      </c>
      <c r="N61" s="1">
        <v>52.632848530934318</v>
      </c>
      <c r="O61" s="1" t="s">
        <v>4</v>
      </c>
      <c r="P61" s="1">
        <v>69.834032371041019</v>
      </c>
    </row>
    <row r="65" spans="1:12" x14ac:dyDescent="0.4">
      <c r="A65" s="16"/>
      <c r="B65" s="16"/>
      <c r="C65" s="16"/>
      <c r="D65" s="16"/>
      <c r="E65" s="16" t="s">
        <v>6</v>
      </c>
      <c r="F65" s="16"/>
      <c r="G65" s="16"/>
      <c r="H65" s="16" t="s">
        <v>17</v>
      </c>
      <c r="I65" s="16"/>
      <c r="J65" s="16"/>
      <c r="K65" s="16"/>
      <c r="L65" s="16"/>
    </row>
    <row r="66" spans="1:12" x14ac:dyDescent="0.4">
      <c r="A66" s="15" t="s">
        <v>18</v>
      </c>
      <c r="B66" s="15" t="s">
        <v>21</v>
      </c>
      <c r="C66" s="15" t="s">
        <v>19</v>
      </c>
      <c r="D66" s="15" t="s">
        <v>22</v>
      </c>
      <c r="E66" s="15" t="s">
        <v>19</v>
      </c>
      <c r="F66" s="15" t="s">
        <v>24</v>
      </c>
      <c r="G66" s="15"/>
      <c r="H66" s="15" t="s">
        <v>20</v>
      </c>
      <c r="I66" s="15"/>
      <c r="J66" s="15" t="s">
        <v>22</v>
      </c>
      <c r="K66" s="15"/>
      <c r="L66" s="15" t="s">
        <v>23</v>
      </c>
    </row>
    <row r="67" spans="1:12" x14ac:dyDescent="0.4">
      <c r="A67" s="22">
        <v>0.94624545000000004</v>
      </c>
      <c r="B67" s="22">
        <v>1.1205357142857145E-3</v>
      </c>
      <c r="C67" s="18">
        <v>0.94479999999999997</v>
      </c>
      <c r="D67" s="18">
        <v>6.8303571428571426E-4</v>
      </c>
      <c r="E67" s="18">
        <v>0.94669999999999999</v>
      </c>
      <c r="F67" s="18">
        <v>5.0000000000000001E-4</v>
      </c>
      <c r="G67" s="18"/>
      <c r="H67" s="18">
        <v>1.0748509137992661E-3</v>
      </c>
      <c r="I67" s="18"/>
      <c r="J67" s="18">
        <v>6.2426250335565565E-4</v>
      </c>
      <c r="K67" s="18"/>
      <c r="L67" s="18">
        <v>5.2860811681621021E-4</v>
      </c>
    </row>
    <row r="68" spans="1:12" x14ac:dyDescent="0.4">
      <c r="A68" s="20">
        <v>1.86992801</v>
      </c>
      <c r="B68" s="20">
        <v>2.2187500000000002E-3</v>
      </c>
      <c r="C68" s="10">
        <v>1.8635999999999999</v>
      </c>
      <c r="D68" s="10">
        <v>1.3705357142857143E-3</v>
      </c>
      <c r="E68" s="10">
        <v>1.8685</v>
      </c>
      <c r="F68" s="10">
        <v>1.0044642857142858E-3</v>
      </c>
      <c r="G68" s="10"/>
      <c r="H68" s="10">
        <v>2.1179030906258133E-3</v>
      </c>
      <c r="I68" s="10"/>
      <c r="J68" s="10">
        <v>1.2313023221805785E-3</v>
      </c>
      <c r="K68" s="10"/>
      <c r="L68" s="10">
        <v>1.0429982260920889E-3</v>
      </c>
    </row>
    <row r="69" spans="1:12" x14ac:dyDescent="0.4">
      <c r="A69" s="20">
        <v>3.7100823100000002</v>
      </c>
      <c r="B69" s="20">
        <v>4.348214285714286E-3</v>
      </c>
      <c r="C69" s="10">
        <v>3.7261000000000002</v>
      </c>
      <c r="D69" s="10">
        <v>2.6517857142857146E-3</v>
      </c>
      <c r="E69" s="10">
        <v>3.7282000000000002</v>
      </c>
      <c r="F69" s="10">
        <v>2.0491071428571429E-3</v>
      </c>
      <c r="G69" s="10"/>
      <c r="H69" s="10">
        <v>4.1779096582251719E-3</v>
      </c>
      <c r="I69" s="10"/>
      <c r="J69" s="10">
        <v>2.4338127350467267E-3</v>
      </c>
      <c r="K69" s="10"/>
      <c r="L69" s="10">
        <v>2.0630410642120331E-3</v>
      </c>
    </row>
    <row r="70" spans="1:12" x14ac:dyDescent="0.4">
      <c r="A70" s="20">
        <v>7.3864365899999997</v>
      </c>
      <c r="B70" s="20">
        <v>8.9419642857142875E-3</v>
      </c>
      <c r="C70" s="10">
        <v>7.4397000000000002</v>
      </c>
      <c r="D70" s="10">
        <v>4.674107142857143E-3</v>
      </c>
      <c r="E70" s="10">
        <v>7.4325000000000001</v>
      </c>
      <c r="F70" s="10">
        <v>3.7857142857142859E-3</v>
      </c>
      <c r="G70" s="10"/>
      <c r="H70" s="10">
        <v>8.2233229305474446E-3</v>
      </c>
      <c r="I70" s="10"/>
      <c r="J70" s="10">
        <v>4.8093685085740384E-3</v>
      </c>
      <c r="K70" s="10"/>
      <c r="L70" s="10">
        <v>4.0823071161059854E-3</v>
      </c>
    </row>
    <row r="71" spans="1:12" x14ac:dyDescent="0.4">
      <c r="A71" s="20">
        <v>11.136062089999999</v>
      </c>
      <c r="B71" s="20">
        <v>1.2491071428571428E-2</v>
      </c>
      <c r="C71" s="10">
        <v>11.096299999999999</v>
      </c>
      <c r="D71" s="10">
        <v>6.5714285714285718E-3</v>
      </c>
      <c r="E71" s="10">
        <v>11.1496</v>
      </c>
      <c r="F71" s="10">
        <v>6.0357142857142849E-3</v>
      </c>
      <c r="G71" s="10"/>
      <c r="H71" s="10">
        <v>1.2255745305713248E-2</v>
      </c>
      <c r="I71" s="10"/>
      <c r="J71" s="10">
        <v>7.1960517901078274E-3</v>
      </c>
      <c r="K71" s="10"/>
      <c r="L71" s="10">
        <v>6.1166330597700047E-3</v>
      </c>
    </row>
    <row r="72" spans="1:12" x14ac:dyDescent="0.4">
      <c r="A72" s="20">
        <v>14.81590548</v>
      </c>
      <c r="B72" s="20">
        <v>1.6084821428571431E-2</v>
      </c>
      <c r="C72" s="10">
        <v>14.8133</v>
      </c>
      <c r="D72" s="10">
        <v>9.5535714285714286E-3</v>
      </c>
      <c r="E72" s="10">
        <v>14.792199999999999</v>
      </c>
      <c r="F72" s="10">
        <v>6.9017857142857145E-3</v>
      </c>
      <c r="G72" s="10"/>
      <c r="H72" s="10">
        <v>1.6124288469608766E-2</v>
      </c>
      <c r="I72" s="10"/>
      <c r="J72" s="10">
        <v>9.503546098279551E-3</v>
      </c>
      <c r="K72" s="10"/>
      <c r="L72" s="10">
        <v>8.088821041434895E-3</v>
      </c>
    </row>
    <row r="73" spans="1:12" x14ac:dyDescent="0.4">
      <c r="A73" s="20">
        <v>18.500401010000001</v>
      </c>
      <c r="B73" s="20">
        <v>1.9508928571428573E-2</v>
      </c>
      <c r="C73" s="10">
        <v>18.581600000000002</v>
      </c>
      <c r="D73" s="10">
        <v>1.1013392857142857E-2</v>
      </c>
      <c r="E73" s="10">
        <v>18.4953</v>
      </c>
      <c r="F73" s="10">
        <v>8.9642857142857163E-3</v>
      </c>
      <c r="G73" s="10"/>
      <c r="H73" s="10">
        <v>1.9912483697992225E-2</v>
      </c>
      <c r="I73" s="10"/>
      <c r="J73" s="10">
        <v>1.1780207846736749E-2</v>
      </c>
      <c r="K73" s="10"/>
      <c r="L73" s="10">
        <v>1.0039842129556361E-2</v>
      </c>
    </row>
    <row r="74" spans="1:12" x14ac:dyDescent="0.4">
      <c r="A74" s="20">
        <v>36.894965820000003</v>
      </c>
      <c r="B74" s="20">
        <v>3.7611607142857148E-2</v>
      </c>
      <c r="C74" s="10">
        <v>36.892400000000002</v>
      </c>
      <c r="D74" s="10">
        <v>2.2236607142857145E-2</v>
      </c>
      <c r="E74" s="10">
        <v>36.8992</v>
      </c>
      <c r="F74" s="10">
        <v>1.892857142857143E-2</v>
      </c>
      <c r="G74" s="10"/>
      <c r="H74" s="10">
        <v>3.76420128401792E-2</v>
      </c>
      <c r="I74" s="10"/>
      <c r="J74" s="10">
        <v>2.2666011647082519E-2</v>
      </c>
      <c r="K74" s="10"/>
      <c r="L74" s="10">
        <v>1.9440436701203267E-2</v>
      </c>
    </row>
    <row r="75" spans="1:12" x14ac:dyDescent="0.4">
      <c r="A75" s="20">
        <v>55.461659849999997</v>
      </c>
      <c r="B75" s="20">
        <v>5.4142857142857159E-2</v>
      </c>
      <c r="C75" s="10">
        <v>55.5242</v>
      </c>
      <c r="D75" s="10">
        <v>3.3116071428571432E-2</v>
      </c>
      <c r="E75" s="10">
        <v>55.451900000000002</v>
      </c>
      <c r="F75" s="10">
        <v>2.8294642857142858E-2</v>
      </c>
      <c r="G75" s="10"/>
      <c r="H75" s="10">
        <v>5.3757539000612781E-2</v>
      </c>
      <c r="I75" s="10"/>
      <c r="J75" s="10">
        <v>3.2903143031023145E-2</v>
      </c>
      <c r="K75" s="10"/>
      <c r="L75" s="10">
        <v>2.8390762309392446E-2</v>
      </c>
    </row>
    <row r="76" spans="1:12" x14ac:dyDescent="0.4">
      <c r="A76" s="20">
        <v>73.865528940000004</v>
      </c>
      <c r="B76" s="20">
        <v>6.8616071428571429E-2</v>
      </c>
      <c r="C76" s="10">
        <v>73.797799999999995</v>
      </c>
      <c r="D76" s="10">
        <v>4.2660714285714288E-2</v>
      </c>
      <c r="E76" s="10">
        <v>74.046499999999995</v>
      </c>
      <c r="F76" s="10">
        <v>3.7174107142857148E-2</v>
      </c>
      <c r="G76" s="10"/>
      <c r="H76" s="10">
        <v>6.8217507776992078E-2</v>
      </c>
      <c r="I76" s="10"/>
      <c r="J76" s="10">
        <v>4.2379990190314763E-2</v>
      </c>
      <c r="K76" s="10"/>
      <c r="L76" s="10">
        <v>3.6773044090629613E-2</v>
      </c>
    </row>
    <row r="77" spans="1:12" x14ac:dyDescent="0.4">
      <c r="A77" s="20">
        <v>92.776481380000007</v>
      </c>
      <c r="B77" s="20">
        <v>8.1736607142857146E-2</v>
      </c>
      <c r="C77" s="10">
        <v>92.564599999999999</v>
      </c>
      <c r="D77" s="10">
        <v>5.1486607142857146E-2</v>
      </c>
      <c r="E77" s="10">
        <v>92.324799999999996</v>
      </c>
      <c r="F77" s="10">
        <v>4.4991071428571436E-2</v>
      </c>
      <c r="G77" s="10"/>
      <c r="H77" s="10">
        <v>8.1720060749141357E-2</v>
      </c>
      <c r="I77" s="10"/>
      <c r="J77" s="10">
        <v>5.1489739304401934E-2</v>
      </c>
      <c r="K77" s="10"/>
      <c r="L77" s="10">
        <v>4.491974373223364E-2</v>
      </c>
    </row>
    <row r="78" spans="1:12" x14ac:dyDescent="0.4">
      <c r="A78" s="20">
        <v>110.70117997</v>
      </c>
      <c r="B78" s="20">
        <v>9.3348214285714298E-2</v>
      </c>
      <c r="C78" s="10">
        <v>111.0103</v>
      </c>
      <c r="D78" s="10">
        <v>5.9897321428571425E-2</v>
      </c>
      <c r="E78" s="10">
        <v>111.23569999999999</v>
      </c>
      <c r="F78" s="10">
        <v>5.2861607142857141E-2</v>
      </c>
      <c r="G78" s="10"/>
      <c r="H78" s="10">
        <v>9.3413975300327176E-2</v>
      </c>
      <c r="I78" s="10"/>
      <c r="J78" s="10">
        <v>5.9591035652514869E-2</v>
      </c>
      <c r="K78" s="10"/>
      <c r="L78" s="10">
        <v>5.2239157676301572E-2</v>
      </c>
    </row>
    <row r="79" spans="1:12" x14ac:dyDescent="0.4">
      <c r="A79" s="20">
        <v>129.26787399</v>
      </c>
      <c r="B79" s="20">
        <v>0.10379017857142858</v>
      </c>
      <c r="C79" s="10">
        <v>129.71190000000001</v>
      </c>
      <c r="D79" s="10">
        <v>6.7883928571428567E-2</v>
      </c>
      <c r="E79" s="10">
        <v>129.2302</v>
      </c>
      <c r="F79" s="10">
        <v>5.9700892857142862E-2</v>
      </c>
      <c r="G79" s="10"/>
      <c r="H79" s="10">
        <v>0.1045343742811685</v>
      </c>
      <c r="I79" s="10"/>
      <c r="J79" s="10">
        <v>6.7484504505682247E-2</v>
      </c>
      <c r="K79" s="10"/>
      <c r="L79" s="10">
        <v>5.943933120526193E-2</v>
      </c>
    </row>
    <row r="80" spans="1:12" x14ac:dyDescent="0.4">
      <c r="A80" s="20">
        <v>147.79269873999999</v>
      </c>
      <c r="B80" s="20">
        <v>0.1141205357142857</v>
      </c>
      <c r="C80" s="10">
        <v>148.2972</v>
      </c>
      <c r="D80" s="10">
        <v>7.4910714285714289E-2</v>
      </c>
      <c r="E80" s="10">
        <v>148.43889999999999</v>
      </c>
      <c r="F80" s="10">
        <v>6.6825892857142841E-2</v>
      </c>
      <c r="G80" s="10"/>
      <c r="H80" s="10">
        <v>0.11474264477927205</v>
      </c>
      <c r="I80" s="10"/>
      <c r="J80" s="10">
        <v>7.4899003381903986E-2</v>
      </c>
      <c r="K80" s="10"/>
      <c r="L80" s="10">
        <v>6.6265080379348321E-2</v>
      </c>
    </row>
    <row r="81" spans="1:12" x14ac:dyDescent="0.4">
      <c r="A81" s="20">
        <v>167.3316902</v>
      </c>
      <c r="B81" s="20">
        <v>0.12474553571428573</v>
      </c>
      <c r="C81" s="10">
        <v>166.75229999999999</v>
      </c>
      <c r="D81" s="10">
        <v>8.1473214285714288E-2</v>
      </c>
      <c r="E81" s="10">
        <v>167.05670000000001</v>
      </c>
      <c r="F81" s="10">
        <v>7.2946428571428565E-2</v>
      </c>
      <c r="G81" s="10"/>
      <c r="H81" s="10">
        <v>0.12466210263240568</v>
      </c>
      <c r="I81" s="10"/>
      <c r="J81" s="10">
        <v>8.2263542829747877E-2</v>
      </c>
      <c r="K81" s="10"/>
      <c r="L81" s="10">
        <v>7.3105572323128684E-2</v>
      </c>
    </row>
    <row r="82" spans="1:12" x14ac:dyDescent="0.4">
      <c r="A82" s="21">
        <v>183.74444302000001</v>
      </c>
      <c r="B82" s="21">
        <v>0.13311607142857099</v>
      </c>
      <c r="C82" s="13">
        <v>183.7465</v>
      </c>
      <c r="D82" s="13">
        <v>8.837946428571429E-2</v>
      </c>
      <c r="E82" s="13">
        <v>183.96729999999999</v>
      </c>
      <c r="F82" s="13">
        <v>7.7870535714285732E-2</v>
      </c>
      <c r="G82" s="13"/>
      <c r="H82" s="13">
        <v>0.13239519799392968</v>
      </c>
      <c r="I82" s="13"/>
      <c r="J82" s="13">
        <v>8.8117503353302318E-2</v>
      </c>
      <c r="K82" s="13"/>
      <c r="L82" s="13">
        <v>7.8586697181236662E-2</v>
      </c>
    </row>
    <row r="83" spans="1:12" ht="28.5" x14ac:dyDescent="0.4">
      <c r="A83" s="3"/>
      <c r="B83" s="3"/>
      <c r="C83" s="3"/>
      <c r="D83" s="3"/>
      <c r="E83" s="3"/>
      <c r="F83" s="3"/>
      <c r="G83" s="5" t="s">
        <v>1</v>
      </c>
      <c r="H83" s="1">
        <v>0.36019503506639078</v>
      </c>
      <c r="I83" s="5" t="s">
        <v>1</v>
      </c>
      <c r="J83" s="1">
        <v>0.32101432532688123</v>
      </c>
      <c r="K83" s="5" t="s">
        <v>1</v>
      </c>
      <c r="L83" s="1">
        <v>0.33354813443168158</v>
      </c>
    </row>
    <row r="84" spans="1:12" ht="15.75" x14ac:dyDescent="0.4">
      <c r="A84" s="6"/>
      <c r="B84" s="6"/>
      <c r="C84" s="3"/>
      <c r="D84" s="3"/>
      <c r="E84" s="3"/>
      <c r="F84" s="3"/>
      <c r="G84" s="5" t="s">
        <v>2</v>
      </c>
      <c r="H84" s="1">
        <v>31.615160381304211</v>
      </c>
      <c r="I84" s="5" t="s">
        <v>2</v>
      </c>
      <c r="J84" s="1">
        <v>48.564127677432225</v>
      </c>
      <c r="K84" s="5" t="s">
        <v>2</v>
      </c>
      <c r="L84" s="1">
        <v>59.612821201941344</v>
      </c>
    </row>
    <row r="86" spans="1:12" x14ac:dyDescent="0.4">
      <c r="A86" s="16"/>
      <c r="B86" s="16"/>
      <c r="C86" s="16" t="s">
        <v>7</v>
      </c>
      <c r="D86" s="16"/>
      <c r="E86" s="16"/>
      <c r="F86" s="16"/>
      <c r="G86" s="16"/>
      <c r="H86" s="16"/>
      <c r="I86" s="16"/>
      <c r="J86" s="16"/>
      <c r="K86" s="16"/>
      <c r="L86" s="16"/>
    </row>
    <row r="87" spans="1:12" x14ac:dyDescent="0.4">
      <c r="A87" s="15" t="s">
        <v>18</v>
      </c>
      <c r="B87" s="15" t="s">
        <v>21</v>
      </c>
      <c r="C87" s="15" t="s">
        <v>19</v>
      </c>
      <c r="D87" s="15" t="s">
        <v>22</v>
      </c>
      <c r="E87" s="15" t="s">
        <v>19</v>
      </c>
      <c r="F87" s="15" t="s">
        <v>24</v>
      </c>
      <c r="G87" s="15"/>
      <c r="H87" s="15" t="s">
        <v>20</v>
      </c>
      <c r="I87" s="15"/>
      <c r="J87" s="15" t="s">
        <v>22</v>
      </c>
      <c r="K87" s="15"/>
      <c r="L87" s="15" t="s">
        <v>23</v>
      </c>
    </row>
    <row r="88" spans="1:12" x14ac:dyDescent="0.4">
      <c r="A88" s="20">
        <v>0.94578023</v>
      </c>
      <c r="B88" s="20">
        <v>6.2053571428571431E-4</v>
      </c>
      <c r="C88" s="10">
        <v>0.94389999999999996</v>
      </c>
      <c r="D88" s="10">
        <v>5.2232142857142863E-4</v>
      </c>
      <c r="E88" s="10">
        <v>0.94669999999999999</v>
      </c>
      <c r="F88" s="10">
        <v>4.7321428571428574E-4</v>
      </c>
      <c r="G88" s="10"/>
      <c r="H88" s="10">
        <v>5.9848175335221936E-4</v>
      </c>
      <c r="I88" s="10"/>
      <c r="J88" s="10">
        <v>5.1787172615062719E-4</v>
      </c>
      <c r="K88" s="10"/>
      <c r="L88" s="10">
        <v>4.919297490714662E-4</v>
      </c>
    </row>
    <row r="89" spans="1:12" x14ac:dyDescent="0.4">
      <c r="A89" s="20">
        <v>1.87318451</v>
      </c>
      <c r="B89" s="20">
        <v>1.2723214285714286E-3</v>
      </c>
      <c r="C89" s="10">
        <v>1.8627</v>
      </c>
      <c r="D89" s="10">
        <v>1.1026785714285715E-3</v>
      </c>
      <c r="E89" s="10">
        <v>1.8662000000000001</v>
      </c>
      <c r="F89" s="10">
        <v>9.8214285714285721E-4</v>
      </c>
      <c r="G89" s="10"/>
      <c r="H89" s="10">
        <v>1.1824657318538052E-3</v>
      </c>
      <c r="I89" s="10"/>
      <c r="J89" s="10">
        <v>1.0238035477446363E-3</v>
      </c>
      <c r="K89" s="10"/>
      <c r="L89" s="10">
        <v>9.7258095612063396E-4</v>
      </c>
    </row>
    <row r="90" spans="1:12" x14ac:dyDescent="0.4">
      <c r="A90" s="20">
        <v>3.72520177</v>
      </c>
      <c r="B90" s="20">
        <v>2.495535714285714E-3</v>
      </c>
      <c r="C90" s="10">
        <v>3.7275</v>
      </c>
      <c r="D90" s="10">
        <v>2.1875000000000002E-3</v>
      </c>
      <c r="E90" s="10">
        <v>3.7219000000000002</v>
      </c>
      <c r="F90" s="10">
        <v>2.0267857142857145E-3</v>
      </c>
      <c r="G90" s="10"/>
      <c r="H90" s="10">
        <v>2.3402552396200958E-3</v>
      </c>
      <c r="I90" s="10"/>
      <c r="J90" s="10">
        <v>2.0286205760845387E-3</v>
      </c>
      <c r="K90" s="10"/>
      <c r="L90" s="10">
        <v>1.9273742831581485E-3</v>
      </c>
    </row>
    <row r="91" spans="1:12" x14ac:dyDescent="0.4">
      <c r="A91" s="20">
        <v>7.4297015100000001</v>
      </c>
      <c r="B91" s="20">
        <v>3.9196428571428577E-3</v>
      </c>
      <c r="C91" s="10">
        <v>7.4363999999999999</v>
      </c>
      <c r="D91" s="10">
        <v>3.7723214285714291E-3</v>
      </c>
      <c r="E91" s="10">
        <v>7.4310999999999998</v>
      </c>
      <c r="F91" s="10">
        <v>4.3035714285714283E-3</v>
      </c>
      <c r="G91" s="10"/>
      <c r="H91" s="10">
        <v>4.6230136555158842E-3</v>
      </c>
      <c r="I91" s="10"/>
      <c r="J91" s="10">
        <v>4.0166977551944795E-3</v>
      </c>
      <c r="K91" s="10"/>
      <c r="L91" s="10">
        <v>3.8172043484749965E-3</v>
      </c>
    </row>
    <row r="92" spans="1:12" x14ac:dyDescent="0.4">
      <c r="A92" s="20">
        <v>11.1095449</v>
      </c>
      <c r="B92" s="20">
        <v>6.3660714285714284E-3</v>
      </c>
      <c r="C92" s="10">
        <v>11.1442</v>
      </c>
      <c r="D92" s="10">
        <v>6.1517857142857147E-3</v>
      </c>
      <c r="E92" s="10">
        <v>11.120200000000001</v>
      </c>
      <c r="F92" s="10">
        <v>5.9642857142857145E-3</v>
      </c>
      <c r="G92" s="10"/>
      <c r="H92" s="10">
        <v>6.8478970023499114E-3</v>
      </c>
      <c r="I92" s="10"/>
      <c r="J92" s="10">
        <v>5.9632677383488425E-3</v>
      </c>
      <c r="K92" s="10"/>
      <c r="L92" s="10">
        <v>5.6685149605974127E-3</v>
      </c>
    </row>
    <row r="93" spans="1:12" x14ac:dyDescent="0.4">
      <c r="A93" s="20">
        <v>14.77543187</v>
      </c>
      <c r="B93" s="20">
        <v>8.6250000000000007E-3</v>
      </c>
      <c r="C93" s="10">
        <v>14.8752</v>
      </c>
      <c r="D93" s="10">
        <v>7.0401785714285722E-3</v>
      </c>
      <c r="E93" s="10">
        <v>14.827999999999999</v>
      </c>
      <c r="F93" s="10">
        <v>7.6294642857142863E-3</v>
      </c>
      <c r="G93" s="10"/>
      <c r="H93" s="10">
        <v>9.0232251540339099E-3</v>
      </c>
      <c r="I93" s="10"/>
      <c r="J93" s="10">
        <v>7.8750306854945724E-3</v>
      </c>
      <c r="K93" s="10"/>
      <c r="L93" s="10">
        <v>7.4876245159839067E-3</v>
      </c>
    </row>
    <row r="94" spans="1:12" x14ac:dyDescent="0.4">
      <c r="A94" s="20">
        <v>18.511100949999999</v>
      </c>
      <c r="B94" s="20">
        <v>1.0160714285714287E-2</v>
      </c>
      <c r="C94" s="10">
        <v>18.5318</v>
      </c>
      <c r="D94" s="10">
        <v>9.7142857142857135E-3</v>
      </c>
      <c r="E94" s="10">
        <v>18.563700000000001</v>
      </c>
      <c r="F94" s="10">
        <v>9.3258928571428572E-3</v>
      </c>
      <c r="G94" s="10"/>
      <c r="H94" s="10">
        <v>1.1198914197487982E-2</v>
      </c>
      <c r="I94" s="10"/>
      <c r="J94" s="10">
        <v>9.7956227457976358E-3</v>
      </c>
      <c r="K94" s="10"/>
      <c r="L94" s="10">
        <v>9.3160366415651341E-3</v>
      </c>
    </row>
    <row r="95" spans="1:12" x14ac:dyDescent="0.4">
      <c r="A95" s="20">
        <v>37.003360710000003</v>
      </c>
      <c r="B95" s="20">
        <v>2.1361607142857144E-2</v>
      </c>
      <c r="C95" s="10">
        <v>36.8752</v>
      </c>
      <c r="D95" s="10">
        <v>1.8857142857142861E-2</v>
      </c>
      <c r="E95" s="10">
        <v>36.920999999999999</v>
      </c>
      <c r="F95" s="10">
        <v>1.7758928571428571E-2</v>
      </c>
      <c r="G95" s="10"/>
      <c r="H95" s="10">
        <v>2.1396544963801438E-2</v>
      </c>
      <c r="I95" s="10"/>
      <c r="J95" s="10">
        <v>1.8912755742774245E-2</v>
      </c>
      <c r="K95" s="10"/>
      <c r="L95" s="10">
        <v>1.8007931613498465E-2</v>
      </c>
    </row>
    <row r="96" spans="1:12" x14ac:dyDescent="0.4">
      <c r="A96" s="20">
        <v>55.597967580000002</v>
      </c>
      <c r="B96" s="20">
        <v>3.0933035714285712E-2</v>
      </c>
      <c r="C96" s="10">
        <v>55.423299999999998</v>
      </c>
      <c r="D96" s="10">
        <v>2.7321428571428573E-2</v>
      </c>
      <c r="E96" s="10">
        <v>55.334200000000003</v>
      </c>
      <c r="F96" s="10">
        <v>2.6830357142857142E-2</v>
      </c>
      <c r="G96" s="10"/>
      <c r="H96" s="10">
        <v>3.0779986103057475E-2</v>
      </c>
      <c r="I96" s="10"/>
      <c r="J96" s="10">
        <v>2.7473472938279099E-2</v>
      </c>
      <c r="K96" s="10"/>
      <c r="L96" s="10">
        <v>2.6187973389991247E-2</v>
      </c>
    </row>
    <row r="97" spans="1:19" x14ac:dyDescent="0.4">
      <c r="A97" s="20">
        <v>73.736664649999994</v>
      </c>
      <c r="B97" s="20">
        <v>3.9879464285714289E-2</v>
      </c>
      <c r="C97" s="10">
        <v>74.031800000000004</v>
      </c>
      <c r="D97" s="10">
        <v>3.5691964285714285E-2</v>
      </c>
      <c r="E97" s="10">
        <v>73.779899999999998</v>
      </c>
      <c r="F97" s="10">
        <v>3.4232142857142857E-2</v>
      </c>
      <c r="G97" s="10"/>
      <c r="H97" s="10">
        <v>3.9194286516607925E-2</v>
      </c>
      <c r="I97" s="10"/>
      <c r="J97" s="10">
        <v>3.5293929716925555E-2</v>
      </c>
      <c r="K97" s="10"/>
      <c r="L97" s="10">
        <v>3.3676478436975278E-2</v>
      </c>
    </row>
    <row r="98" spans="1:19" x14ac:dyDescent="0.4">
      <c r="A98" s="20">
        <v>92.349880080000005</v>
      </c>
      <c r="B98" s="20">
        <v>4.7316964285714296E-2</v>
      </c>
      <c r="C98" s="10">
        <v>92.296099999999996</v>
      </c>
      <c r="D98" s="10">
        <v>4.3084821428571431E-2</v>
      </c>
      <c r="E98" s="10">
        <v>92.504800000000003</v>
      </c>
      <c r="F98" s="10">
        <v>4.0544642857142862E-2</v>
      </c>
      <c r="G98" s="10"/>
      <c r="H98" s="10">
        <v>4.7158601059094661E-2</v>
      </c>
      <c r="I98" s="10"/>
      <c r="J98" s="10">
        <v>4.282493950816077E-2</v>
      </c>
      <c r="K98" s="10"/>
      <c r="L98" s="10">
        <v>4.0902130842882363E-2</v>
      </c>
    </row>
    <row r="99" spans="1:19" x14ac:dyDescent="0.4">
      <c r="A99" s="20">
        <v>111.34922319</v>
      </c>
      <c r="B99" s="20">
        <v>5.4977678571428573E-2</v>
      </c>
      <c r="C99" s="10">
        <v>111.1978</v>
      </c>
      <c r="D99" s="10">
        <v>4.9919642857142864E-2</v>
      </c>
      <c r="E99" s="10">
        <v>110.797</v>
      </c>
      <c r="F99" s="10">
        <v>4.7361607142857143E-2</v>
      </c>
      <c r="G99" s="10"/>
      <c r="H99" s="10">
        <v>5.4667341147982523E-2</v>
      </c>
      <c r="I99" s="10"/>
      <c r="J99" s="10">
        <v>5.004279597682864E-2</v>
      </c>
      <c r="K99" s="10"/>
      <c r="L99" s="10">
        <v>4.7840540763623214E-2</v>
      </c>
    </row>
    <row r="100" spans="1:19" x14ac:dyDescent="0.4">
      <c r="A100" s="20">
        <v>129.3902253</v>
      </c>
      <c r="B100" s="20">
        <v>6.1209821428571433E-2</v>
      </c>
      <c r="C100" s="10">
        <v>129.20160000000001</v>
      </c>
      <c r="D100" s="10">
        <v>5.6437500000000002E-2</v>
      </c>
      <c r="E100" s="10">
        <v>129.36369999999999</v>
      </c>
      <c r="F100" s="10">
        <v>5.3419642857142867E-2</v>
      </c>
      <c r="G100" s="10"/>
      <c r="H100" s="10">
        <v>6.1280097889464466E-2</v>
      </c>
      <c r="I100" s="10"/>
      <c r="J100" s="10">
        <v>5.649617993421599E-2</v>
      </c>
      <c r="K100" s="10"/>
      <c r="L100" s="10">
        <v>5.4055056379219868E-2</v>
      </c>
    </row>
    <row r="101" spans="1:19" x14ac:dyDescent="0.4">
      <c r="A101" s="20">
        <v>148.60821903999999</v>
      </c>
      <c r="B101" s="20">
        <v>6.7723214285714289E-2</v>
      </c>
      <c r="C101" s="10">
        <v>148.40100000000001</v>
      </c>
      <c r="D101" s="10">
        <v>6.2964285714285709E-2</v>
      </c>
      <c r="E101" s="10">
        <v>147.72569999999999</v>
      </c>
      <c r="F101" s="10">
        <v>6.0245535714285724E-2</v>
      </c>
      <c r="G101" s="10"/>
      <c r="H101" s="10">
        <v>6.7828887555872255E-2</v>
      </c>
      <c r="I101" s="10"/>
      <c r="J101" s="10">
        <v>6.297849222898215E-2</v>
      </c>
      <c r="K101" s="10"/>
      <c r="L101" s="10">
        <v>6.0307893487511949E-2</v>
      </c>
    </row>
    <row r="102" spans="1:19" x14ac:dyDescent="0.4">
      <c r="A102" s="20">
        <v>167.33773798999999</v>
      </c>
      <c r="B102" s="20">
        <v>7.3080357142857141E-2</v>
      </c>
      <c r="C102" s="10">
        <v>166.92580000000001</v>
      </c>
      <c r="D102" s="10">
        <v>6.8982142857142853E-2</v>
      </c>
      <c r="E102" s="10">
        <v>166.9716</v>
      </c>
      <c r="F102" s="10">
        <v>6.6263392857142861E-2</v>
      </c>
      <c r="G102" s="10"/>
      <c r="H102" s="10">
        <v>7.3769698778197029E-2</v>
      </c>
      <c r="I102" s="10"/>
      <c r="J102" s="10">
        <v>6.8939281517600148E-2</v>
      </c>
      <c r="K102" s="10"/>
      <c r="L102" s="10">
        <v>6.6066947947263407E-2</v>
      </c>
    </row>
    <row r="103" spans="1:19" x14ac:dyDescent="0.4">
      <c r="A103" s="21">
        <v>185.02982953</v>
      </c>
      <c r="B103" s="21">
        <v>7.9379464285714282E-2</v>
      </c>
      <c r="C103" s="13">
        <v>183.8921</v>
      </c>
      <c r="D103" s="13">
        <v>7.4191964285714285E-2</v>
      </c>
      <c r="E103" s="13">
        <v>184.10079999999999</v>
      </c>
      <c r="F103" s="13">
        <v>7.1607142857142869E-2</v>
      </c>
      <c r="G103" s="13"/>
      <c r="H103" s="13">
        <v>7.9020485613012045E-2</v>
      </c>
      <c r="I103" s="13"/>
      <c r="J103" s="13">
        <v>7.4272550453065009E-2</v>
      </c>
      <c r="K103" s="13"/>
      <c r="L103" s="13">
        <v>7.1227271975866549E-2</v>
      </c>
    </row>
    <row r="104" spans="1:19" ht="28.5" x14ac:dyDescent="0.4">
      <c r="A104" s="3"/>
      <c r="B104" s="3"/>
      <c r="C104" s="3"/>
      <c r="D104" s="3"/>
      <c r="E104" s="3"/>
      <c r="F104" s="3"/>
      <c r="G104" s="5" t="s">
        <v>1</v>
      </c>
      <c r="H104" s="1">
        <v>0.24182023582274967</v>
      </c>
      <c r="I104" s="5" t="s">
        <v>1</v>
      </c>
      <c r="J104" s="1">
        <v>0.27684109153952868</v>
      </c>
      <c r="K104" s="5" t="s">
        <v>1</v>
      </c>
      <c r="L104" s="1">
        <v>0.27265794146551192</v>
      </c>
    </row>
    <row r="105" spans="1:19" ht="15.75" x14ac:dyDescent="0.4">
      <c r="A105" s="3"/>
      <c r="B105" s="3"/>
      <c r="C105" s="3"/>
      <c r="D105" s="3"/>
      <c r="E105" s="3"/>
      <c r="F105" s="3"/>
      <c r="G105" s="5" t="s">
        <v>2</v>
      </c>
      <c r="H105" s="1">
        <v>38.120254254517143</v>
      </c>
      <c r="I105" s="5" t="s">
        <v>2</v>
      </c>
      <c r="J105" s="1">
        <v>50.464434567996499</v>
      </c>
      <c r="K105" s="5" t="s">
        <v>2</v>
      </c>
      <c r="L105" s="1">
        <v>52.326421332563498</v>
      </c>
    </row>
    <row r="107" spans="1:19" x14ac:dyDescent="0.4">
      <c r="A107" s="16"/>
      <c r="B107" s="16"/>
      <c r="C107" s="16" t="s">
        <v>5</v>
      </c>
      <c r="D107" s="16"/>
      <c r="E107" s="16"/>
      <c r="F107" s="16"/>
      <c r="G107" s="16"/>
      <c r="H107" s="16"/>
      <c r="I107" s="16"/>
      <c r="J107" s="16"/>
      <c r="K107" s="16"/>
      <c r="L107" s="16"/>
    </row>
    <row r="108" spans="1:19" x14ac:dyDescent="0.4">
      <c r="A108" s="15" t="s">
        <v>18</v>
      </c>
      <c r="B108" s="15" t="s">
        <v>21</v>
      </c>
      <c r="C108" s="15" t="s">
        <v>19</v>
      </c>
      <c r="D108" s="15" t="s">
        <v>22</v>
      </c>
      <c r="E108" s="15" t="s">
        <v>19</v>
      </c>
      <c r="F108" s="15" t="s">
        <v>24</v>
      </c>
      <c r="G108" s="15"/>
      <c r="H108" s="15" t="s">
        <v>20</v>
      </c>
      <c r="I108" s="15"/>
      <c r="J108" s="15" t="s">
        <v>22</v>
      </c>
      <c r="K108" s="15"/>
      <c r="L108" s="15" t="s">
        <v>23</v>
      </c>
    </row>
    <row r="109" spans="1:19" x14ac:dyDescent="0.4">
      <c r="A109" s="24">
        <v>0.88882430999999995</v>
      </c>
      <c r="B109" s="24">
        <v>8.9285714285714286E-5</v>
      </c>
      <c r="C109" s="24">
        <v>0.89185625000000002</v>
      </c>
      <c r="D109" s="24">
        <v>1.3392857142857144E-4</v>
      </c>
      <c r="E109" s="24">
        <v>0.88952397999999999</v>
      </c>
      <c r="F109" s="24">
        <v>6.2500000000000001E-5</v>
      </c>
      <c r="G109" s="24"/>
      <c r="H109" s="19">
        <v>3.5003297022831464E-4</v>
      </c>
      <c r="I109" s="19"/>
      <c r="J109" s="19">
        <v>2.1683987011569759E-4</v>
      </c>
      <c r="K109" s="19"/>
      <c r="L109" s="19">
        <v>1.7744941928468877E-4</v>
      </c>
      <c r="M109" s="4"/>
      <c r="N109" s="4"/>
      <c r="O109" s="4"/>
      <c r="P109" s="4"/>
      <c r="Q109" s="4"/>
      <c r="R109" s="4"/>
      <c r="S109" s="4"/>
    </row>
    <row r="110" spans="1:19" x14ac:dyDescent="0.4">
      <c r="A110" s="25">
        <v>1.7517605300000001</v>
      </c>
      <c r="B110" s="25">
        <v>6.6964285714285715E-4</v>
      </c>
      <c r="C110" s="25">
        <v>1.75969022</v>
      </c>
      <c r="D110" s="25">
        <v>2.3214285714285714E-4</v>
      </c>
      <c r="E110" s="25">
        <v>1.7580576299999999</v>
      </c>
      <c r="F110" s="25">
        <v>9.3750000000000002E-5</v>
      </c>
      <c r="G110" s="25"/>
      <c r="H110" s="11">
        <v>6.8831137578827392E-4</v>
      </c>
      <c r="I110" s="11"/>
      <c r="J110" s="11">
        <v>4.2654766430556845E-4</v>
      </c>
      <c r="K110" s="11"/>
      <c r="L110" s="11">
        <v>3.491289254570062E-4</v>
      </c>
      <c r="M110" s="4"/>
      <c r="N110" s="4"/>
      <c r="O110" s="4"/>
      <c r="P110" s="4"/>
      <c r="Q110" s="4"/>
      <c r="R110" s="4"/>
      <c r="S110" s="4"/>
    </row>
    <row r="111" spans="1:19" x14ac:dyDescent="0.4">
      <c r="A111" s="25">
        <v>3.49559138</v>
      </c>
      <c r="B111" s="25">
        <v>1.5312500000000001E-3</v>
      </c>
      <c r="C111" s="25">
        <v>3.4808981399999999</v>
      </c>
      <c r="D111" s="25">
        <v>2.8125000000000003E-4</v>
      </c>
      <c r="E111" s="25">
        <v>3.5004891200000001</v>
      </c>
      <c r="F111" s="25">
        <v>2.1875E-4</v>
      </c>
      <c r="G111" s="25"/>
      <c r="H111" s="11">
        <v>1.3672613682811302E-3</v>
      </c>
      <c r="I111" s="11"/>
      <c r="J111" s="11">
        <v>8.4789148805153704E-4</v>
      </c>
      <c r="K111" s="11"/>
      <c r="L111" s="11">
        <v>6.9426454567738109E-4</v>
      </c>
      <c r="M111" s="4"/>
      <c r="N111" s="4"/>
      <c r="O111" s="4"/>
      <c r="P111" s="4"/>
      <c r="Q111" s="4"/>
      <c r="R111" s="4"/>
      <c r="S111" s="4"/>
    </row>
    <row r="112" spans="1:19" x14ac:dyDescent="0.4">
      <c r="A112" s="25">
        <v>7.1517100999999998</v>
      </c>
      <c r="B112" s="25">
        <v>1.7321428571428572E-3</v>
      </c>
      <c r="C112" s="25">
        <v>7.1706068900000002</v>
      </c>
      <c r="D112" s="25">
        <v>8.2589285714285707E-4</v>
      </c>
      <c r="E112" s="25">
        <v>7.0781760599999997</v>
      </c>
      <c r="F112" s="25">
        <v>6.2946428571428572E-4</v>
      </c>
      <c r="G112" s="25"/>
      <c r="H112" s="11">
        <v>2.7708944246246786E-3</v>
      </c>
      <c r="I112" s="11"/>
      <c r="J112" s="11">
        <v>1.7208469171599847E-3</v>
      </c>
      <c r="K112" s="11"/>
      <c r="L112" s="11">
        <v>1.4101717410338276E-3</v>
      </c>
      <c r="M112" s="4"/>
      <c r="N112" s="4"/>
      <c r="O112" s="4"/>
      <c r="P112" s="4"/>
      <c r="Q112" s="4"/>
      <c r="R112" s="4"/>
      <c r="S112" s="4"/>
    </row>
    <row r="113" spans="1:19" x14ac:dyDescent="0.4">
      <c r="A113" s="25">
        <v>10.854315270000001</v>
      </c>
      <c r="B113" s="25">
        <v>2.0714285714285713E-3</v>
      </c>
      <c r="C113" s="25">
        <v>10.558705059999999</v>
      </c>
      <c r="D113" s="25">
        <v>8.6160714285714302E-4</v>
      </c>
      <c r="E113" s="25">
        <v>10.57367539</v>
      </c>
      <c r="F113" s="25">
        <v>1.3839285714285715E-3</v>
      </c>
      <c r="G113" s="25"/>
      <c r="H113" s="11">
        <v>4.1656116534757592E-3</v>
      </c>
      <c r="I113" s="11"/>
      <c r="J113" s="11">
        <v>2.5907855045264969E-3</v>
      </c>
      <c r="K113" s="11"/>
      <c r="L113" s="11">
        <v>2.1247379038509657E-3</v>
      </c>
      <c r="M113" s="4"/>
      <c r="N113" s="4"/>
      <c r="O113" s="4"/>
      <c r="P113" s="4"/>
      <c r="Q113" s="4"/>
      <c r="R113" s="4"/>
      <c r="S113" s="4"/>
    </row>
    <row r="114" spans="1:19" x14ac:dyDescent="0.4">
      <c r="A114" s="25">
        <v>14.499737359999999</v>
      </c>
      <c r="B114" s="25">
        <v>2.4866071428571428E-3</v>
      </c>
      <c r="C114" s="25">
        <v>13.908681169999999</v>
      </c>
      <c r="D114" s="25">
        <v>1.7589285714285714E-3</v>
      </c>
      <c r="E114" s="25">
        <v>14.057078710000001</v>
      </c>
      <c r="F114" s="25">
        <v>1.763392857142857E-3</v>
      </c>
      <c r="G114" s="25"/>
      <c r="H114" s="11">
        <v>5.5132117921164641E-3</v>
      </c>
      <c r="I114" s="11"/>
      <c r="J114" s="11">
        <v>3.4337395294668461E-3</v>
      </c>
      <c r="K114" s="11"/>
      <c r="L114" s="11">
        <v>2.818220556224387E-3</v>
      </c>
      <c r="M114" s="4"/>
      <c r="N114" s="4"/>
      <c r="O114" s="4"/>
      <c r="P114" s="4"/>
      <c r="Q114" s="4"/>
      <c r="R114" s="4"/>
      <c r="S114" s="4"/>
    </row>
    <row r="115" spans="1:19" x14ac:dyDescent="0.4">
      <c r="A115" s="25">
        <v>18.1165679</v>
      </c>
      <c r="B115" s="25">
        <v>2.9196428571428576E-3</v>
      </c>
      <c r="C115" s="25">
        <v>17.449267590000002</v>
      </c>
      <c r="D115" s="25">
        <v>2.5133928571428573E-3</v>
      </c>
      <c r="E115" s="25">
        <v>17.345106470000001</v>
      </c>
      <c r="F115" s="25">
        <v>2.0625000000000001E-3</v>
      </c>
      <c r="G115" s="25"/>
      <c r="H115" s="11">
        <v>6.8258530393102987E-3</v>
      </c>
      <c r="I115" s="11"/>
      <c r="J115" s="11">
        <v>4.2571073225199556E-3</v>
      </c>
      <c r="K115" s="11"/>
      <c r="L115" s="11">
        <v>3.4966200701569963E-3</v>
      </c>
      <c r="M115" s="4"/>
      <c r="N115" s="4"/>
      <c r="O115" s="4"/>
      <c r="P115" s="4"/>
      <c r="Q115" s="4"/>
      <c r="R115" s="4"/>
      <c r="S115" s="4"/>
    </row>
    <row r="116" spans="1:19" x14ac:dyDescent="0.4">
      <c r="A116" s="25">
        <v>35.142833379999999</v>
      </c>
      <c r="B116" s="25">
        <v>6.0625000000000002E-3</v>
      </c>
      <c r="C116" s="25">
        <v>34.932997810000003</v>
      </c>
      <c r="D116" s="25">
        <v>5.1116071428571434E-3</v>
      </c>
      <c r="E116" s="25">
        <v>35.009916480000001</v>
      </c>
      <c r="F116" s="25">
        <v>3.7901785714285719E-3</v>
      </c>
      <c r="G116" s="25"/>
      <c r="H116" s="11">
        <v>1.2697858623937302E-2</v>
      </c>
      <c r="I116" s="11"/>
      <c r="J116" s="11">
        <v>7.968192882222969E-3</v>
      </c>
      <c r="K116" s="11"/>
      <c r="L116" s="11">
        <v>6.567000656261316E-3</v>
      </c>
      <c r="M116" s="4"/>
      <c r="N116" s="4"/>
      <c r="O116" s="4"/>
      <c r="P116" s="4"/>
      <c r="Q116" s="4"/>
      <c r="R116" s="4"/>
      <c r="S116" s="4"/>
    </row>
    <row r="117" spans="1:19" x14ac:dyDescent="0.4">
      <c r="A117" s="25">
        <v>52.435953310000002</v>
      </c>
      <c r="B117" s="25">
        <v>9.8660714285714306E-3</v>
      </c>
      <c r="C117" s="25">
        <v>52.431023809999999</v>
      </c>
      <c r="D117" s="25">
        <v>8.9910714285714299E-3</v>
      </c>
      <c r="E117" s="25">
        <v>52.369750009999997</v>
      </c>
      <c r="F117" s="25">
        <v>6.4107142857142852E-3</v>
      </c>
      <c r="G117" s="25"/>
      <c r="H117" s="11">
        <v>1.8188573212508861E-2</v>
      </c>
      <c r="I117" s="11"/>
      <c r="J117" s="11">
        <v>1.1479980336003554E-2</v>
      </c>
      <c r="K117" s="11"/>
      <c r="L117" s="11">
        <v>9.4917705836889132E-3</v>
      </c>
      <c r="M117" s="4"/>
      <c r="N117" s="4"/>
      <c r="O117" s="4"/>
      <c r="P117" s="4"/>
      <c r="Q117" s="4"/>
      <c r="R117" s="4"/>
      <c r="S117" s="4"/>
    </row>
    <row r="118" spans="1:19" x14ac:dyDescent="0.4">
      <c r="A118" s="25">
        <v>69.91968353</v>
      </c>
      <c r="B118" s="25">
        <v>1.7062499999999998E-2</v>
      </c>
      <c r="C118" s="25">
        <v>69.709847960000005</v>
      </c>
      <c r="D118" s="25">
        <v>1.349107142857143E-2</v>
      </c>
      <c r="E118" s="25">
        <v>69.681930960000003</v>
      </c>
      <c r="F118" s="25">
        <v>9.5848214285714304E-3</v>
      </c>
      <c r="G118" s="25"/>
      <c r="H118" s="11">
        <v>2.3310721698622191E-2</v>
      </c>
      <c r="I118" s="11"/>
      <c r="J118" s="11">
        <v>1.4792987132321585E-2</v>
      </c>
      <c r="K118" s="11"/>
      <c r="L118" s="11">
        <v>1.2268339829382205E-2</v>
      </c>
      <c r="M118" s="4"/>
      <c r="N118" s="4"/>
      <c r="O118" s="4"/>
      <c r="P118" s="4"/>
      <c r="Q118" s="4"/>
      <c r="R118" s="4"/>
      <c r="S118" s="4"/>
    </row>
    <row r="119" spans="1:19" x14ac:dyDescent="0.4">
      <c r="A119" s="25">
        <v>87.246160250000003</v>
      </c>
      <c r="B119" s="25">
        <v>2.2879464285714284E-2</v>
      </c>
      <c r="C119" s="25">
        <v>87.088742510000003</v>
      </c>
      <c r="D119" s="25">
        <v>1.7915178571428571E-2</v>
      </c>
      <c r="E119" s="25">
        <v>87.113243339999997</v>
      </c>
      <c r="F119" s="25">
        <v>1.190625E-2</v>
      </c>
      <c r="G119" s="25"/>
      <c r="H119" s="11">
        <v>2.8008628322376883E-2</v>
      </c>
      <c r="I119" s="11"/>
      <c r="J119" s="11">
        <v>1.7863464343857074E-2</v>
      </c>
      <c r="K119" s="11"/>
      <c r="L119" s="11">
        <v>1.4856829410831385E-2</v>
      </c>
      <c r="M119" s="4"/>
      <c r="N119" s="4"/>
      <c r="O119" s="4"/>
      <c r="P119" s="4"/>
      <c r="Q119" s="4"/>
      <c r="R119" s="4"/>
      <c r="S119" s="4"/>
    </row>
    <row r="120" spans="1:19" x14ac:dyDescent="0.4">
      <c r="A120" s="25">
        <v>104.54404543</v>
      </c>
      <c r="B120" s="25">
        <v>2.6455357142857145E-2</v>
      </c>
      <c r="C120" s="25">
        <v>104.48193284</v>
      </c>
      <c r="D120" s="25">
        <v>2.179464285714286E-2</v>
      </c>
      <c r="E120" s="25">
        <v>104.48737264</v>
      </c>
      <c r="F120" s="25">
        <v>1.5129464285714288E-2</v>
      </c>
      <c r="G120" s="25"/>
      <c r="H120" s="11">
        <v>3.2363635385475917E-2</v>
      </c>
      <c r="I120" s="11"/>
      <c r="J120" s="11">
        <v>2.0737478099476993E-2</v>
      </c>
      <c r="K120" s="11"/>
      <c r="L120" s="11">
        <v>1.7293040303728396E-2</v>
      </c>
      <c r="M120" s="4"/>
      <c r="N120" s="4"/>
      <c r="O120" s="4"/>
      <c r="P120" s="4"/>
      <c r="Q120" s="4"/>
      <c r="R120" s="4"/>
      <c r="S120" s="4"/>
    </row>
    <row r="121" spans="1:19" x14ac:dyDescent="0.4">
      <c r="A121" s="25">
        <v>121.87052215</v>
      </c>
      <c r="B121" s="25">
        <v>3.4424107142857145E-2</v>
      </c>
      <c r="C121" s="25">
        <v>121.73693068999999</v>
      </c>
      <c r="D121" s="25">
        <v>2.3888392857142858E-2</v>
      </c>
      <c r="E121" s="25">
        <v>121.69948318</v>
      </c>
      <c r="F121" s="25">
        <v>1.8321428571428572E-2</v>
      </c>
      <c r="G121" s="25"/>
      <c r="H121" s="11">
        <v>3.6424889519684249E-2</v>
      </c>
      <c r="I121" s="11"/>
      <c r="J121" s="11">
        <v>2.3441945190844627E-2</v>
      </c>
      <c r="K121" s="11"/>
      <c r="L121" s="11">
        <v>1.9597411005856279E-2</v>
      </c>
      <c r="M121" s="4"/>
      <c r="N121" s="4"/>
      <c r="O121" s="4"/>
      <c r="P121" s="4"/>
      <c r="Q121" s="4"/>
      <c r="R121" s="4"/>
      <c r="S121" s="4"/>
    </row>
    <row r="122" spans="1:19" x14ac:dyDescent="0.4">
      <c r="A122" s="25">
        <v>139.07310217</v>
      </c>
      <c r="B122" s="25">
        <v>3.9714285714285716E-2</v>
      </c>
      <c r="C122" s="25">
        <v>139.08723370999999</v>
      </c>
      <c r="D122" s="25">
        <v>2.5660714285714287E-2</v>
      </c>
      <c r="E122" s="25">
        <v>139.06884722999999</v>
      </c>
      <c r="F122" s="25">
        <v>2.2062500000000002E-2</v>
      </c>
      <c r="G122" s="25"/>
      <c r="H122" s="11">
        <v>4.0188877517039756E-2</v>
      </c>
      <c r="I122" s="11"/>
      <c r="J122" s="11">
        <v>2.5969682170762488E-2</v>
      </c>
      <c r="K122" s="11"/>
      <c r="L122" s="11">
        <v>2.1761689186694189E-2</v>
      </c>
      <c r="M122" s="4"/>
      <c r="N122" s="4"/>
      <c r="O122" s="4"/>
      <c r="P122" s="4"/>
      <c r="Q122" s="4"/>
      <c r="R122" s="4"/>
      <c r="S122" s="4"/>
    </row>
    <row r="123" spans="1:19" x14ac:dyDescent="0.4">
      <c r="A123" s="25">
        <v>156.32333477</v>
      </c>
      <c r="B123" s="25">
        <v>4.4821428571428575E-2</v>
      </c>
      <c r="C123" s="25">
        <v>156.36129260000001</v>
      </c>
      <c r="D123" s="25">
        <v>2.9133928571428571E-2</v>
      </c>
      <c r="E123" s="25">
        <v>156.30478404999999</v>
      </c>
      <c r="F123" s="25">
        <v>2.4629464285714289E-2</v>
      </c>
      <c r="G123" s="25"/>
      <c r="H123" s="11">
        <v>4.372082789490371E-2</v>
      </c>
      <c r="I123" s="11"/>
      <c r="J123" s="11">
        <v>2.8360390964043778E-2</v>
      </c>
      <c r="K123" s="11"/>
      <c r="L123" s="11">
        <v>2.3818037008356784E-2</v>
      </c>
      <c r="M123" s="4"/>
      <c r="N123" s="4"/>
      <c r="O123" s="4"/>
      <c r="P123" s="4"/>
      <c r="Q123" s="4"/>
      <c r="R123" s="4"/>
      <c r="S123" s="4"/>
    </row>
    <row r="124" spans="1:19" x14ac:dyDescent="0.4">
      <c r="A124" s="26">
        <v>171.7723</v>
      </c>
      <c r="B124" s="26">
        <v>4.8875000000000002E-2</v>
      </c>
      <c r="C124" s="26">
        <v>171.92462398999999</v>
      </c>
      <c r="D124" s="26">
        <v>3.0745535714285715E-2</v>
      </c>
      <c r="E124" s="26">
        <v>171.76327978</v>
      </c>
      <c r="F124" s="26">
        <v>2.6151785714285718E-2</v>
      </c>
      <c r="G124" s="26"/>
      <c r="H124" s="14">
        <v>4.6696517748353802E-2</v>
      </c>
      <c r="I124" s="14"/>
      <c r="J124" s="14">
        <v>3.0388862610959029E-2</v>
      </c>
      <c r="K124" s="14"/>
      <c r="L124" s="14">
        <v>2.5570018293400904E-2</v>
      </c>
      <c r="M124" s="4"/>
      <c r="N124" s="4"/>
      <c r="O124" s="4"/>
      <c r="P124" s="4"/>
      <c r="Q124" s="4"/>
      <c r="R124" s="4"/>
      <c r="S124" s="4"/>
    </row>
    <row r="125" spans="1:19" ht="28.5" x14ac:dyDescent="0.4">
      <c r="A125" s="23"/>
      <c r="B125" s="23"/>
      <c r="C125" s="23"/>
      <c r="D125" s="23"/>
      <c r="E125" s="23"/>
      <c r="F125" s="4"/>
      <c r="G125" s="5" t="s">
        <v>1</v>
      </c>
      <c r="H125" s="1">
        <v>0.15</v>
      </c>
      <c r="I125" s="5" t="s">
        <v>1</v>
      </c>
      <c r="J125" s="1">
        <v>0.11</v>
      </c>
      <c r="K125" s="5" t="s">
        <v>1</v>
      </c>
      <c r="L125" s="1">
        <v>0.1</v>
      </c>
      <c r="M125" s="4"/>
      <c r="N125" s="5"/>
      <c r="P125" s="5"/>
      <c r="R125" s="5"/>
    </row>
    <row r="126" spans="1:19" ht="15.75" x14ac:dyDescent="0.4">
      <c r="A126" s="7"/>
      <c r="B126" s="7"/>
      <c r="C126" s="7"/>
      <c r="D126" s="7"/>
      <c r="E126" s="7"/>
      <c r="F126" s="4"/>
      <c r="G126" s="5" t="s">
        <v>2</v>
      </c>
      <c r="H126" s="1">
        <v>38</v>
      </c>
      <c r="I126" s="5" t="s">
        <v>2</v>
      </c>
      <c r="J126" s="1">
        <v>45</v>
      </c>
      <c r="K126" s="5" t="s">
        <v>2</v>
      </c>
      <c r="L126" s="1">
        <v>50</v>
      </c>
      <c r="M126" s="4"/>
      <c r="N126" s="5"/>
      <c r="P126" s="5"/>
      <c r="R126" s="5"/>
    </row>
  </sheetData>
  <mergeCells count="2">
    <mergeCell ref="A125:E125"/>
    <mergeCell ref="A126:E126"/>
  </mergeCells>
  <phoneticPr fontId="2" type="noConversion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2026-02-07T14:28:19Z</dcterms:modified>
</cp:coreProperties>
</file>